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Выполненные задания\"/>
    </mc:Choice>
  </mc:AlternateContent>
  <xr:revisionPtr revIDLastSave="0" documentId="8_{F568D064-D73E-4113-A3B7-6DBC585F680D}" xr6:coauthVersionLast="47" xr6:coauthVersionMax="47" xr10:uidLastSave="{00000000-0000-0000-0000-000000000000}"/>
  <bookViews>
    <workbookView xWindow="-108" yWindow="-108" windowWidth="23256" windowHeight="12456" xr2:uid="{4F7040FF-8FCF-4CD8-9867-E13ECE41174D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G12" i="1"/>
  <c r="F12" i="1"/>
  <c r="B13" i="1"/>
  <c r="C13" i="1"/>
  <c r="D13" i="1"/>
  <c r="E13" i="1"/>
  <c r="B14" i="1"/>
  <c r="C14" i="1"/>
  <c r="D14" i="1"/>
  <c r="E14" i="1"/>
  <c r="B15" i="1"/>
  <c r="C15" i="1"/>
  <c r="D15" i="1"/>
  <c r="E15" i="1"/>
  <c r="B16" i="1"/>
  <c r="C16" i="1"/>
  <c r="D16" i="1"/>
  <c r="E16" i="1"/>
  <c r="B17" i="1"/>
  <c r="C17" i="1"/>
  <c r="D17" i="1"/>
  <c r="E17" i="1"/>
  <c r="B18" i="1"/>
  <c r="C18" i="1"/>
  <c r="D18" i="1"/>
  <c r="E18" i="1"/>
  <c r="B19" i="1"/>
  <c r="C19" i="1"/>
  <c r="D19" i="1"/>
  <c r="E19" i="1"/>
  <c r="B20" i="1"/>
  <c r="C20" i="1"/>
  <c r="D20" i="1"/>
  <c r="E20" i="1"/>
  <c r="B21" i="1"/>
  <c r="C21" i="1"/>
  <c r="D21" i="1"/>
  <c r="E21" i="1"/>
  <c r="B22" i="1"/>
  <c r="C22" i="1"/>
  <c r="D22" i="1"/>
  <c r="E22" i="1"/>
  <c r="B23" i="1"/>
  <c r="C23" i="1"/>
  <c r="D23" i="1"/>
  <c r="E23" i="1"/>
  <c r="B24" i="1"/>
  <c r="C24" i="1"/>
  <c r="D24" i="1"/>
  <c r="E24" i="1"/>
  <c r="B25" i="1"/>
  <c r="C25" i="1"/>
  <c r="D25" i="1"/>
  <c r="E25" i="1"/>
  <c r="B26" i="1"/>
  <c r="C26" i="1"/>
  <c r="D26" i="1"/>
  <c r="E26" i="1"/>
  <c r="B27" i="1"/>
  <c r="C27" i="1"/>
  <c r="D27" i="1"/>
  <c r="E27" i="1"/>
  <c r="B28" i="1"/>
  <c r="C28" i="1"/>
  <c r="D28" i="1"/>
  <c r="E28" i="1"/>
  <c r="B29" i="1"/>
  <c r="C29" i="1"/>
  <c r="D29" i="1"/>
  <c r="E29" i="1"/>
  <c r="B30" i="1"/>
  <c r="C30" i="1"/>
  <c r="D30" i="1"/>
  <c r="E30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13" i="1"/>
  <c r="C12" i="1"/>
  <c r="D12" i="1"/>
  <c r="E12" i="1"/>
  <c r="B12" i="1"/>
  <c r="A12" i="1"/>
</calcChain>
</file>

<file path=xl/sharedStrings.xml><?xml version="1.0" encoding="utf-8"?>
<sst xmlns="http://schemas.openxmlformats.org/spreadsheetml/2006/main" count="20" uniqueCount="20">
  <si>
    <t>Модель выбора положения</t>
  </si>
  <si>
    <t>Исходные данные</t>
  </si>
  <si>
    <t>Пункты</t>
  </si>
  <si>
    <t>Коорд.х</t>
  </si>
  <si>
    <t>Коорд.у</t>
  </si>
  <si>
    <t>А</t>
  </si>
  <si>
    <t>В</t>
  </si>
  <si>
    <t>С</t>
  </si>
  <si>
    <t>D</t>
  </si>
  <si>
    <t>: шаг переменной х</t>
  </si>
  <si>
    <t>: начальное значение х</t>
  </si>
  <si>
    <t>Расчетная таблица</t>
  </si>
  <si>
    <t>x</t>
  </si>
  <si>
    <t>AS</t>
  </si>
  <si>
    <t>BS</t>
  </si>
  <si>
    <t>CS</t>
  </si>
  <si>
    <t>DS</t>
  </si>
  <si>
    <t>f(x)</t>
  </si>
  <si>
    <t>E</t>
  </si>
  <si>
    <t>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</si>
</sst>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CF98A-ABB0-4B2D-8BC0-21B757733FA4}">
  <dimension ref="A1:G30"/>
  <sheetViews>
    <sheetView tabSelected="1" zoomScale="90" zoomScaleNormal="90" workbookViewId="0">
      <selection activeCell="I24" sqref="I24"/>
    </sheetView>
  </sheetViews>
  <sheetFormatPr defaultRowHeight="14.4" x14ac:dyDescent="0.3"/>
  <sheetData>
    <row r="1" spans="1:7" x14ac:dyDescent="0.3">
      <c r="A1" s="1" t="s">
        <v>0</v>
      </c>
      <c r="B1" s="1"/>
      <c r="C1" s="1"/>
      <c r="D1" s="1"/>
      <c r="E1" s="1"/>
    </row>
    <row r="2" spans="1:7" x14ac:dyDescent="0.3">
      <c r="A2" t="s">
        <v>1</v>
      </c>
    </row>
    <row r="3" spans="1:7" x14ac:dyDescent="0.3">
      <c r="A3" t="s">
        <v>2</v>
      </c>
      <c r="B3" t="s">
        <v>5</v>
      </c>
      <c r="C3" t="s">
        <v>6</v>
      </c>
      <c r="D3" t="s">
        <v>7</v>
      </c>
      <c r="E3" t="s">
        <v>8</v>
      </c>
      <c r="F3" t="s">
        <v>18</v>
      </c>
    </row>
    <row r="4" spans="1:7" x14ac:dyDescent="0.3">
      <c r="A4" t="s">
        <v>3</v>
      </c>
      <c r="B4">
        <v>1</v>
      </c>
      <c r="C4">
        <v>1</v>
      </c>
      <c r="D4">
        <v>5</v>
      </c>
      <c r="E4">
        <v>6</v>
      </c>
      <c r="F4">
        <v>7</v>
      </c>
    </row>
    <row r="5" spans="1:7" x14ac:dyDescent="0.3">
      <c r="A5" t="s">
        <v>4</v>
      </c>
      <c r="B5">
        <v>3</v>
      </c>
      <c r="C5">
        <v>-4</v>
      </c>
      <c r="D5">
        <v>5</v>
      </c>
      <c r="E5">
        <v>-2</v>
      </c>
      <c r="F5">
        <v>4</v>
      </c>
    </row>
    <row r="7" spans="1:7" x14ac:dyDescent="0.3">
      <c r="A7">
        <v>1</v>
      </c>
      <c r="B7" t="s">
        <v>10</v>
      </c>
    </row>
    <row r="8" spans="1:7" x14ac:dyDescent="0.3">
      <c r="A8">
        <v>0.25</v>
      </c>
      <c r="B8" t="s">
        <v>9</v>
      </c>
    </row>
    <row r="10" spans="1:7" x14ac:dyDescent="0.3">
      <c r="A10" t="s">
        <v>11</v>
      </c>
    </row>
    <row r="11" spans="1:7" x14ac:dyDescent="0.3">
      <c r="A11" t="s">
        <v>12</v>
      </c>
      <c r="B11" t="s">
        <v>13</v>
      </c>
      <c r="C11" t="s">
        <v>14</v>
      </c>
      <c r="D11" t="s">
        <v>15</v>
      </c>
      <c r="E11" t="s">
        <v>16</v>
      </c>
      <c r="F11" t="s">
        <v>19</v>
      </c>
      <c r="G11" t="s">
        <v>17</v>
      </c>
    </row>
    <row r="12" spans="1:7" x14ac:dyDescent="0.3">
      <c r="A12">
        <f>A7</f>
        <v>1</v>
      </c>
      <c r="B12">
        <f>SQRT((B$4-$A12)^2+B$5^2)</f>
        <v>3</v>
      </c>
      <c r="C12">
        <f t="shared" ref="C12:F27" si="0">SQRT((C$4-$A12)^2+C$5^2)</f>
        <v>4</v>
      </c>
      <c r="D12">
        <f t="shared" si="0"/>
        <v>6.4031242374328485</v>
      </c>
      <c r="E12">
        <f t="shared" si="0"/>
        <v>5.3851648071345037</v>
      </c>
      <c r="F12">
        <f t="shared" si="0"/>
        <v>7.2111025509279782</v>
      </c>
      <c r="G12">
        <f>SUM(B12:F12)</f>
        <v>25.999391595495332</v>
      </c>
    </row>
    <row r="13" spans="1:7" x14ac:dyDescent="0.3">
      <c r="A13">
        <f>A12+A$8</f>
        <v>1.25</v>
      </c>
      <c r="B13">
        <f t="shared" ref="B13:F30" si="1">SQRT((B$4-$A13)^2+B$5^2)</f>
        <v>3.0103986446980739</v>
      </c>
      <c r="C13">
        <f t="shared" si="0"/>
        <v>4.0078048854703496</v>
      </c>
      <c r="D13">
        <f t="shared" si="0"/>
        <v>6.25</v>
      </c>
      <c r="E13">
        <f t="shared" si="0"/>
        <v>5.153882032022076</v>
      </c>
      <c r="F13">
        <f t="shared" si="0"/>
        <v>7.00446286306095</v>
      </c>
      <c r="G13">
        <f t="shared" ref="G13:G30" si="2">SUM(B13:F13)</f>
        <v>25.42654842525145</v>
      </c>
    </row>
    <row r="14" spans="1:7" x14ac:dyDescent="0.3">
      <c r="A14">
        <f t="shared" ref="A14:A30" si="3">A13+A$8</f>
        <v>1.5</v>
      </c>
      <c r="B14">
        <f t="shared" si="1"/>
        <v>3.0413812651491097</v>
      </c>
      <c r="C14">
        <f t="shared" si="0"/>
        <v>4.0311288741492746</v>
      </c>
      <c r="D14">
        <f t="shared" si="0"/>
        <v>6.103277807866851</v>
      </c>
      <c r="E14">
        <f t="shared" si="0"/>
        <v>4.924428900898052</v>
      </c>
      <c r="F14">
        <f t="shared" si="0"/>
        <v>6.800735254367722</v>
      </c>
      <c r="G14">
        <f t="shared" si="2"/>
        <v>24.90095210243101</v>
      </c>
    </row>
    <row r="15" spans="1:7" x14ac:dyDescent="0.3">
      <c r="A15">
        <f t="shared" si="3"/>
        <v>1.75</v>
      </c>
      <c r="B15">
        <f t="shared" si="1"/>
        <v>3.0923292192132452</v>
      </c>
      <c r="C15">
        <f t="shared" si="0"/>
        <v>4.0697051490249265</v>
      </c>
      <c r="D15">
        <f t="shared" si="0"/>
        <v>5.9634302209382817</v>
      </c>
      <c r="E15">
        <f t="shared" si="0"/>
        <v>4.6970735570139839</v>
      </c>
      <c r="F15">
        <f t="shared" si="0"/>
        <v>6.6001893912220426</v>
      </c>
      <c r="G15">
        <f t="shared" si="2"/>
        <v>24.422727537412477</v>
      </c>
    </row>
    <row r="16" spans="1:7" x14ac:dyDescent="0.3">
      <c r="A16">
        <f t="shared" si="3"/>
        <v>2</v>
      </c>
      <c r="B16">
        <f t="shared" si="1"/>
        <v>3.1622776601683795</v>
      </c>
      <c r="C16">
        <f t="shared" si="0"/>
        <v>4.1231056256176606</v>
      </c>
      <c r="D16">
        <f t="shared" si="0"/>
        <v>5.8309518948453007</v>
      </c>
      <c r="E16">
        <f t="shared" si="0"/>
        <v>4.4721359549995796</v>
      </c>
      <c r="F16">
        <f t="shared" si="0"/>
        <v>6.4031242374328485</v>
      </c>
      <c r="G16">
        <f t="shared" si="2"/>
        <v>23.991595373063767</v>
      </c>
    </row>
    <row r="17" spans="1:7" x14ac:dyDescent="0.3">
      <c r="A17">
        <f t="shared" si="3"/>
        <v>2.25</v>
      </c>
      <c r="B17">
        <f t="shared" si="1"/>
        <v>3.25</v>
      </c>
      <c r="C17">
        <f t="shared" si="0"/>
        <v>4.1907636535600528</v>
      </c>
      <c r="D17">
        <f t="shared" si="0"/>
        <v>5.7063561052566634</v>
      </c>
      <c r="E17">
        <f t="shared" si="0"/>
        <v>4.25</v>
      </c>
      <c r="F17">
        <f t="shared" si="0"/>
        <v>6.2098711741871107</v>
      </c>
      <c r="G17">
        <f t="shared" si="2"/>
        <v>23.606990933003825</v>
      </c>
    </row>
    <row r="18" spans="1:7" x14ac:dyDescent="0.3">
      <c r="A18">
        <f t="shared" si="3"/>
        <v>2.5</v>
      </c>
      <c r="B18">
        <f t="shared" si="1"/>
        <v>3.3541019662496847</v>
      </c>
      <c r="C18">
        <f t="shared" si="0"/>
        <v>4.2720018726587652</v>
      </c>
      <c r="D18">
        <f t="shared" si="0"/>
        <v>5.5901699437494745</v>
      </c>
      <c r="E18">
        <f t="shared" si="0"/>
        <v>4.0311288741492746</v>
      </c>
      <c r="F18">
        <f t="shared" si="0"/>
        <v>6.0207972893961479</v>
      </c>
      <c r="G18">
        <f t="shared" si="2"/>
        <v>23.268199946203346</v>
      </c>
    </row>
    <row r="19" spans="1:7" x14ac:dyDescent="0.3">
      <c r="A19">
        <f t="shared" si="3"/>
        <v>2.75</v>
      </c>
      <c r="B19">
        <f t="shared" si="1"/>
        <v>3.473110997362451</v>
      </c>
      <c r="C19">
        <f t="shared" si="0"/>
        <v>4.3660622991432447</v>
      </c>
      <c r="D19">
        <f t="shared" si="0"/>
        <v>5.4829280498653272</v>
      </c>
      <c r="E19">
        <f t="shared" si="0"/>
        <v>3.8160843806184368</v>
      </c>
      <c r="F19">
        <f t="shared" si="0"/>
        <v>5.8363087649643761</v>
      </c>
      <c r="G19">
        <f t="shared" si="2"/>
        <v>22.974494491953834</v>
      </c>
    </row>
    <row r="20" spans="1:7" x14ac:dyDescent="0.3">
      <c r="A20">
        <f t="shared" si="3"/>
        <v>3</v>
      </c>
      <c r="B20">
        <f t="shared" si="1"/>
        <v>3.6055512754639891</v>
      </c>
      <c r="C20">
        <f t="shared" si="0"/>
        <v>4.4721359549995796</v>
      </c>
      <c r="D20">
        <f t="shared" si="0"/>
        <v>5.3851648071345037</v>
      </c>
      <c r="E20">
        <f t="shared" si="0"/>
        <v>3.6055512754639891</v>
      </c>
      <c r="F20">
        <f t="shared" si="0"/>
        <v>5.6568542494923806</v>
      </c>
      <c r="G20">
        <f t="shared" si="2"/>
        <v>22.72525756255444</v>
      </c>
    </row>
    <row r="21" spans="1:7" x14ac:dyDescent="0.3">
      <c r="A21">
        <f t="shared" si="3"/>
        <v>3.25</v>
      </c>
      <c r="B21">
        <f t="shared" si="1"/>
        <v>3.75</v>
      </c>
      <c r="C21">
        <f t="shared" si="0"/>
        <v>4.5893899376714549</v>
      </c>
      <c r="D21">
        <f t="shared" si="0"/>
        <v>5.2974050251042728</v>
      </c>
      <c r="E21">
        <f t="shared" si="0"/>
        <v>3.400367627183861</v>
      </c>
      <c r="F21">
        <f t="shared" si="0"/>
        <v>5.4829280498653272</v>
      </c>
      <c r="G21">
        <f t="shared" si="2"/>
        <v>22.520090639824915</v>
      </c>
    </row>
    <row r="22" spans="1:7" x14ac:dyDescent="0.3">
      <c r="A22">
        <f t="shared" si="3"/>
        <v>3.5</v>
      </c>
      <c r="B22">
        <f t="shared" si="1"/>
        <v>3.905124837953327</v>
      </c>
      <c r="C22">
        <f t="shared" si="0"/>
        <v>4.7169905660283016</v>
      </c>
      <c r="D22">
        <f t="shared" si="0"/>
        <v>5.2201532544552753</v>
      </c>
      <c r="E22">
        <f t="shared" si="0"/>
        <v>3.2015621187164243</v>
      </c>
      <c r="F22">
        <f t="shared" si="0"/>
        <v>5.315072906367325</v>
      </c>
      <c r="G22">
        <f t="shared" si="2"/>
        <v>22.358903683520651</v>
      </c>
    </row>
    <row r="23" spans="1:7" x14ac:dyDescent="0.3">
      <c r="A23">
        <f t="shared" si="3"/>
        <v>3.75</v>
      </c>
      <c r="B23">
        <f t="shared" si="1"/>
        <v>4.0697051490249265</v>
      </c>
      <c r="C23">
        <f t="shared" si="0"/>
        <v>4.8541219597368999</v>
      </c>
      <c r="D23">
        <f t="shared" si="0"/>
        <v>5.153882032022076</v>
      </c>
      <c r="E23">
        <f t="shared" si="0"/>
        <v>3.0103986446980739</v>
      </c>
      <c r="F23">
        <f t="shared" si="0"/>
        <v>5.153882032022076</v>
      </c>
      <c r="G23">
        <f t="shared" si="2"/>
        <v>22.241989817504052</v>
      </c>
    </row>
    <row r="24" spans="1:7" x14ac:dyDescent="0.3">
      <c r="A24">
        <f t="shared" si="3"/>
        <v>4</v>
      </c>
      <c r="B24">
        <f t="shared" si="1"/>
        <v>4.2426406871192848</v>
      </c>
      <c r="C24">
        <f t="shared" si="0"/>
        <v>5</v>
      </c>
      <c r="D24">
        <f t="shared" si="0"/>
        <v>5.0990195135927845</v>
      </c>
      <c r="E24">
        <f t="shared" si="0"/>
        <v>2.8284271247461903</v>
      </c>
      <c r="F24">
        <f t="shared" si="0"/>
        <v>5</v>
      </c>
      <c r="G24">
        <f t="shared" si="2"/>
        <v>22.170087325458258</v>
      </c>
    </row>
    <row r="25" spans="1:7" x14ac:dyDescent="0.3">
      <c r="A25">
        <f t="shared" si="3"/>
        <v>4.25</v>
      </c>
      <c r="B25">
        <f t="shared" si="1"/>
        <v>4.4229515032385329</v>
      </c>
      <c r="C25">
        <f t="shared" si="0"/>
        <v>5.153882032022076</v>
      </c>
      <c r="D25">
        <f t="shared" si="0"/>
        <v>5.0559371040391712</v>
      </c>
      <c r="E25">
        <f t="shared" si="0"/>
        <v>2.6575364531836625</v>
      </c>
      <c r="F25">
        <f t="shared" si="0"/>
        <v>4.8541219597368999</v>
      </c>
      <c r="G25">
        <f t="shared" si="2"/>
        <v>22.144429052220342</v>
      </c>
    </row>
    <row r="26" spans="1:7" x14ac:dyDescent="0.3">
      <c r="A26">
        <f t="shared" si="3"/>
        <v>4.5</v>
      </c>
      <c r="B26">
        <f t="shared" si="1"/>
        <v>4.6097722286464435</v>
      </c>
      <c r="C26">
        <f t="shared" si="0"/>
        <v>5.315072906367325</v>
      </c>
      <c r="D26">
        <f t="shared" si="0"/>
        <v>5.024937810560445</v>
      </c>
      <c r="E26">
        <f t="shared" si="0"/>
        <v>2.5</v>
      </c>
      <c r="F26">
        <f t="shared" si="0"/>
        <v>4.7169905660283016</v>
      </c>
      <c r="G26">
        <f t="shared" si="2"/>
        <v>22.166773511602514</v>
      </c>
    </row>
    <row r="27" spans="1:7" x14ac:dyDescent="0.3">
      <c r="A27">
        <f t="shared" si="3"/>
        <v>4.75</v>
      </c>
      <c r="B27">
        <f t="shared" si="1"/>
        <v>4.8023431780746364</v>
      </c>
      <c r="C27">
        <f t="shared" si="0"/>
        <v>5.4829280498653272</v>
      </c>
      <c r="D27">
        <f t="shared" si="0"/>
        <v>5.0062460986251969</v>
      </c>
      <c r="E27">
        <f t="shared" si="0"/>
        <v>2.3584952830141508</v>
      </c>
      <c r="F27">
        <f t="shared" si="0"/>
        <v>4.5893899376714549</v>
      </c>
      <c r="G27">
        <f t="shared" si="2"/>
        <v>22.239402547250766</v>
      </c>
    </row>
    <row r="28" spans="1:7" x14ac:dyDescent="0.3">
      <c r="A28">
        <f t="shared" si="3"/>
        <v>5</v>
      </c>
      <c r="B28">
        <f t="shared" si="1"/>
        <v>5</v>
      </c>
      <c r="C28">
        <f t="shared" si="1"/>
        <v>5.6568542494923806</v>
      </c>
      <c r="D28">
        <f t="shared" si="1"/>
        <v>5</v>
      </c>
      <c r="E28">
        <f t="shared" si="1"/>
        <v>2.2360679774997898</v>
      </c>
      <c r="F28">
        <f t="shared" si="1"/>
        <v>4.4721359549995796</v>
      </c>
      <c r="G28">
        <f t="shared" si="2"/>
        <v>22.365058181991749</v>
      </c>
    </row>
    <row r="29" spans="1:7" x14ac:dyDescent="0.3">
      <c r="A29">
        <f t="shared" si="3"/>
        <v>5.25</v>
      </c>
      <c r="B29">
        <f t="shared" si="1"/>
        <v>5.2021630116712032</v>
      </c>
      <c r="C29">
        <f t="shared" si="1"/>
        <v>5.8363087649643761</v>
      </c>
      <c r="D29">
        <f t="shared" si="1"/>
        <v>5.0062460986251969</v>
      </c>
      <c r="E29">
        <f t="shared" si="1"/>
        <v>2.1360009363293826</v>
      </c>
      <c r="F29">
        <f t="shared" si="1"/>
        <v>4.3660622991432447</v>
      </c>
      <c r="G29">
        <f t="shared" si="2"/>
        <v>22.546781110733402</v>
      </c>
    </row>
    <row r="30" spans="1:7" x14ac:dyDescent="0.3">
      <c r="A30">
        <f t="shared" si="3"/>
        <v>5.5</v>
      </c>
      <c r="B30">
        <f t="shared" si="1"/>
        <v>5.4083269131959844</v>
      </c>
      <c r="C30">
        <f t="shared" si="1"/>
        <v>6.0207972893961479</v>
      </c>
      <c r="D30">
        <f t="shared" si="1"/>
        <v>5.024937810560445</v>
      </c>
      <c r="E30">
        <f t="shared" si="1"/>
        <v>2.0615528128088303</v>
      </c>
      <c r="F30">
        <f t="shared" si="1"/>
        <v>4.2720018726587652</v>
      </c>
      <c r="G30">
        <f t="shared" si="2"/>
        <v>22.787616698620173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2024-06-12T10:31:25Z</dcterms:created>
  <dcterms:modified xsi:type="dcterms:W3CDTF">2024-06-12T11:01:04Z</dcterms:modified>
</cp:coreProperties>
</file>