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8_{50F07561-E9D5-49CE-B054-F19B504FCF22}" xr6:coauthVersionLast="47" xr6:coauthVersionMax="47" xr10:uidLastSave="{00000000-0000-0000-0000-000000000000}"/>
  <bookViews>
    <workbookView xWindow="-108" yWindow="-108" windowWidth="23256" windowHeight="12456" xr2:uid="{33EAB2F1-26D9-4B21-AC53-EB6EB4AE16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B13" i="1"/>
  <c r="B14" i="1" s="1"/>
  <c r="B15" i="1" s="1"/>
  <c r="B16" i="1" s="1"/>
  <c r="C13" i="1"/>
  <c r="C14" i="1"/>
  <c r="C15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C12" i="1"/>
  <c r="B12" i="1"/>
  <c r="A12" i="1"/>
  <c r="C11" i="1"/>
  <c r="B11" i="1"/>
  <c r="C16" i="1" l="1"/>
  <c r="C17" i="1" s="1"/>
  <c r="B17" i="1" l="1"/>
  <c r="B18" i="1" s="1"/>
  <c r="C18" i="1" l="1"/>
  <c r="C19" i="1" s="1"/>
  <c r="B19" i="1" l="1"/>
  <c r="B20" i="1" s="1"/>
  <c r="C20" i="1" l="1"/>
  <c r="C21" i="1" s="1"/>
  <c r="B21" i="1" l="1"/>
  <c r="B22" i="1" s="1"/>
  <c r="C22" i="1" l="1"/>
  <c r="C23" i="1" s="1"/>
  <c r="B23" i="1" l="1"/>
  <c r="B24" i="1" s="1"/>
  <c r="C24" i="1" l="1"/>
  <c r="C25" i="1" s="1"/>
  <c r="B25" i="1" l="1"/>
  <c r="B26" i="1" s="1"/>
  <c r="C26" i="1" l="1"/>
  <c r="C27" i="1" s="1"/>
  <c r="B27" i="1" l="1"/>
  <c r="B28" i="1" s="1"/>
  <c r="C28" i="1" l="1"/>
  <c r="C29" i="1" s="1"/>
  <c r="B29" i="1" l="1"/>
  <c r="B30" i="1" s="1"/>
  <c r="C30" i="1" l="1"/>
  <c r="C31" i="1" s="1"/>
  <c r="B31" i="1" l="1"/>
  <c r="B32" i="1" s="1"/>
  <c r="C32" i="1" l="1"/>
  <c r="C33" i="1" s="1"/>
  <c r="B33" i="1" l="1"/>
  <c r="B34" i="1" s="1"/>
  <c r="C34" i="1" l="1"/>
  <c r="C35" i="1" s="1"/>
  <c r="B35" i="1" l="1"/>
  <c r="B36" i="1" s="1"/>
  <c r="C36" i="1" l="1"/>
  <c r="C37" i="1" s="1"/>
  <c r="B37" i="1" l="1"/>
  <c r="B38" i="1" s="1"/>
  <c r="C38" i="1" l="1"/>
  <c r="C39" i="1" s="1"/>
  <c r="B39" i="1" l="1"/>
  <c r="B40" i="1" s="1"/>
  <c r="C40" i="1" l="1"/>
  <c r="C41" i="1" s="1"/>
  <c r="B41" i="1" l="1"/>
  <c r="B42" i="1" s="1"/>
  <c r="C42" i="1" l="1"/>
  <c r="C43" i="1" s="1"/>
  <c r="B43" i="1" l="1"/>
  <c r="B44" i="1" s="1"/>
  <c r="C44" i="1" l="1"/>
  <c r="C45" i="1" s="1"/>
  <c r="B45" i="1" l="1"/>
  <c r="B46" i="1" s="1"/>
  <c r="C46" i="1" l="1"/>
  <c r="C47" i="1" s="1"/>
  <c r="B47" i="1" l="1"/>
  <c r="B48" i="1" s="1"/>
  <c r="C48" i="1" l="1"/>
  <c r="C49" i="1" s="1"/>
  <c r="B49" i="1" l="1"/>
  <c r="B50" i="1" s="1"/>
  <c r="C50" i="1" l="1"/>
  <c r="C51" i="1" s="1"/>
  <c r="B51" i="1" l="1"/>
  <c r="B52" i="1" s="1"/>
  <c r="C52" i="1" l="1"/>
  <c r="C53" i="1" s="1"/>
  <c r="B53" i="1"/>
  <c r="B54" i="1" s="1"/>
  <c r="C54" i="1" l="1"/>
  <c r="C55" i="1" s="1"/>
  <c r="B55" i="1" l="1"/>
  <c r="B56" i="1" s="1"/>
  <c r="C56" i="1" l="1"/>
  <c r="C57" i="1" s="1"/>
  <c r="B57" i="1" l="1"/>
  <c r="B58" i="1" s="1"/>
  <c r="C58" i="1" l="1"/>
  <c r="C59" i="1" s="1"/>
  <c r="B59" i="1" l="1"/>
  <c r="B60" i="1" s="1"/>
  <c r="C60" i="1" l="1"/>
  <c r="C61" i="1" s="1"/>
  <c r="B61" i="1" l="1"/>
  <c r="B62" i="1" s="1"/>
  <c r="C62" i="1" l="1"/>
  <c r="C63" i="1" s="1"/>
  <c r="B63" i="1" l="1"/>
  <c r="B64" i="1" s="1"/>
  <c r="C64" i="1" l="1"/>
  <c r="C65" i="1" s="1"/>
  <c r="B65" i="1" l="1"/>
  <c r="B66" i="1" s="1"/>
  <c r="C66" i="1" l="1"/>
  <c r="C67" i="1" s="1"/>
  <c r="B67" i="1" l="1"/>
  <c r="B68" i="1" s="1"/>
  <c r="C68" i="1" l="1"/>
  <c r="C69" i="1" s="1"/>
  <c r="B69" i="1" l="1"/>
  <c r="B70" i="1" s="1"/>
  <c r="C70" i="1" l="1"/>
  <c r="C71" i="1" s="1"/>
  <c r="B71" i="1" l="1"/>
  <c r="B72" i="1" s="1"/>
  <c r="C72" i="1" l="1"/>
  <c r="C73" i="1" s="1"/>
  <c r="B73" i="1" l="1"/>
  <c r="B74" i="1" s="1"/>
  <c r="C74" i="1" l="1"/>
  <c r="C75" i="1" s="1"/>
  <c r="B75" i="1" l="1"/>
  <c r="B76" i="1" s="1"/>
  <c r="C76" i="1" l="1"/>
  <c r="C77" i="1" s="1"/>
  <c r="B77" i="1" l="1"/>
  <c r="B78" i="1" s="1"/>
  <c r="C78" i="1" l="1"/>
  <c r="C79" i="1" s="1"/>
  <c r="B79" i="1" l="1"/>
  <c r="B80" i="1" s="1"/>
  <c r="C80" i="1" l="1"/>
  <c r="C81" i="1" s="1"/>
  <c r="B81" i="1" l="1"/>
  <c r="B82" i="1" s="1"/>
  <c r="C82" i="1" l="1"/>
  <c r="C83" i="1" s="1"/>
  <c r="B83" i="1" l="1"/>
  <c r="B84" i="1" s="1"/>
  <c r="C84" i="1" l="1"/>
  <c r="C85" i="1" s="1"/>
  <c r="B85" i="1" l="1"/>
  <c r="B86" i="1" s="1"/>
  <c r="C86" i="1" l="1"/>
  <c r="C87" i="1" s="1"/>
  <c r="B87" i="1" l="1"/>
  <c r="B88" i="1" s="1"/>
  <c r="C88" i="1" l="1"/>
  <c r="C89" i="1" s="1"/>
  <c r="B89" i="1" l="1"/>
  <c r="B90" i="1" s="1"/>
  <c r="C90" i="1" l="1"/>
  <c r="C91" i="1" s="1"/>
  <c r="B91" i="1" l="1"/>
  <c r="B92" i="1" s="1"/>
  <c r="C92" i="1" l="1"/>
  <c r="C93" i="1" s="1"/>
  <c r="B93" i="1" l="1"/>
  <c r="B94" i="1" s="1"/>
  <c r="C94" i="1" l="1"/>
  <c r="C95" i="1" s="1"/>
  <c r="B95" i="1" l="1"/>
  <c r="B96" i="1" s="1"/>
  <c r="C96" i="1" l="1"/>
  <c r="C97" i="1" s="1"/>
  <c r="B97" i="1" l="1"/>
  <c r="B98" i="1" s="1"/>
  <c r="C98" i="1" l="1"/>
  <c r="C99" i="1" s="1"/>
  <c r="B99" i="1" l="1"/>
  <c r="B100" i="1" s="1"/>
  <c r="C100" i="1" l="1"/>
  <c r="C101" i="1" s="1"/>
  <c r="B101" i="1" l="1"/>
  <c r="B102" i="1" s="1"/>
  <c r="C102" i="1" l="1"/>
  <c r="C103" i="1" s="1"/>
  <c r="B103" i="1" l="1"/>
  <c r="B104" i="1" s="1"/>
  <c r="C104" i="1" l="1"/>
  <c r="C105" i="1" s="1"/>
  <c r="B105" i="1" l="1"/>
  <c r="B106" i="1" s="1"/>
  <c r="C106" i="1" l="1"/>
  <c r="C107" i="1" s="1"/>
  <c r="B107" i="1" l="1"/>
  <c r="B108" i="1" s="1"/>
  <c r="C108" i="1" l="1"/>
  <c r="C109" i="1" s="1"/>
  <c r="B109" i="1" l="1"/>
  <c r="B110" i="1" s="1"/>
  <c r="C110" i="1" l="1"/>
  <c r="C111" i="1" s="1"/>
  <c r="B111" i="1" l="1"/>
  <c r="B112" i="1" s="1"/>
  <c r="C112" i="1" l="1"/>
  <c r="C113" i="1" s="1"/>
  <c r="B113" i="1" l="1"/>
  <c r="B114" i="1" s="1"/>
  <c r="C114" i="1" l="1"/>
  <c r="C115" i="1" s="1"/>
  <c r="B115" i="1" l="1"/>
  <c r="B116" i="1" s="1"/>
  <c r="C116" i="1" l="1"/>
  <c r="C117" i="1" s="1"/>
  <c r="B117" i="1" l="1"/>
  <c r="B118" i="1" s="1"/>
  <c r="C118" i="1" l="1"/>
  <c r="C119" i="1" s="1"/>
  <c r="B119" i="1" l="1"/>
  <c r="B120" i="1" s="1"/>
  <c r="C120" i="1" l="1"/>
  <c r="C121" i="1" s="1"/>
  <c r="B121" i="1" l="1"/>
  <c r="B122" i="1" s="1"/>
  <c r="C122" i="1" l="1"/>
  <c r="C123" i="1" s="1"/>
  <c r="B123" i="1" l="1"/>
  <c r="B124" i="1" s="1"/>
  <c r="C124" i="1" l="1"/>
  <c r="C125" i="1" s="1"/>
  <c r="B125" i="1" l="1"/>
  <c r="B126" i="1" s="1"/>
  <c r="C126" i="1" l="1"/>
  <c r="C127" i="1" s="1"/>
  <c r="B127" i="1" l="1"/>
  <c r="B128" i="1" s="1"/>
  <c r="C128" i="1" l="1"/>
  <c r="C129" i="1" s="1"/>
  <c r="B129" i="1" l="1"/>
  <c r="B130" i="1" s="1"/>
  <c r="C130" i="1" l="1"/>
  <c r="C131" i="1" s="1"/>
  <c r="B131" i="1" l="1"/>
  <c r="B132" i="1" s="1"/>
  <c r="C132" i="1" l="1"/>
  <c r="C133" i="1" s="1"/>
  <c r="B133" i="1" l="1"/>
  <c r="B134" i="1" s="1"/>
  <c r="C134" i="1" l="1"/>
  <c r="C135" i="1" s="1"/>
  <c r="B135" i="1" l="1"/>
  <c r="B136" i="1" s="1"/>
  <c r="C136" i="1" l="1"/>
  <c r="C137" i="1" s="1"/>
  <c r="B137" i="1" l="1"/>
  <c r="B138" i="1" s="1"/>
  <c r="C138" i="1" l="1"/>
  <c r="C139" i="1" s="1"/>
  <c r="B139" i="1" l="1"/>
  <c r="B140" i="1" s="1"/>
  <c r="C140" i="1" l="1"/>
  <c r="C141" i="1" s="1"/>
  <c r="B141" i="1" l="1"/>
  <c r="B142" i="1" s="1"/>
  <c r="C142" i="1" l="1"/>
  <c r="C143" i="1" s="1"/>
  <c r="B143" i="1" l="1"/>
  <c r="B144" i="1" s="1"/>
  <c r="C144" i="1" l="1"/>
  <c r="C145" i="1" s="1"/>
  <c r="B145" i="1" l="1"/>
  <c r="B146" i="1" s="1"/>
  <c r="C146" i="1" l="1"/>
  <c r="C147" i="1" s="1"/>
  <c r="B147" i="1" l="1"/>
  <c r="B148" i="1" s="1"/>
  <c r="C148" i="1" l="1"/>
  <c r="C149" i="1" s="1"/>
  <c r="B149" i="1" l="1"/>
  <c r="B150" i="1" s="1"/>
  <c r="C150" i="1" l="1"/>
  <c r="C151" i="1" s="1"/>
  <c r="B151" i="1" l="1"/>
  <c r="B152" i="1" s="1"/>
  <c r="C152" i="1" l="1"/>
  <c r="C153" i="1" s="1"/>
  <c r="B153" i="1" l="1"/>
  <c r="B154" i="1" s="1"/>
  <c r="C154" i="1" l="1"/>
  <c r="C155" i="1" s="1"/>
  <c r="B155" i="1" l="1"/>
  <c r="B156" i="1" s="1"/>
  <c r="C156" i="1" l="1"/>
  <c r="C157" i="1" s="1"/>
  <c r="B157" i="1" l="1"/>
  <c r="B158" i="1" s="1"/>
  <c r="C158" i="1" l="1"/>
  <c r="C159" i="1" s="1"/>
  <c r="B159" i="1" l="1"/>
  <c r="B160" i="1" s="1"/>
  <c r="C160" i="1" l="1"/>
  <c r="C161" i="1" s="1"/>
  <c r="B161" i="1" l="1"/>
  <c r="B162" i="1" s="1"/>
  <c r="C162" i="1" l="1"/>
  <c r="C163" i="1" s="1"/>
  <c r="B163" i="1" l="1"/>
  <c r="B164" i="1" s="1"/>
  <c r="C164" i="1" l="1"/>
  <c r="C165" i="1" s="1"/>
  <c r="B165" i="1" l="1"/>
  <c r="B166" i="1" s="1"/>
  <c r="C166" i="1" l="1"/>
  <c r="C167" i="1" s="1"/>
  <c r="B167" i="1" l="1"/>
  <c r="B168" i="1" s="1"/>
  <c r="C168" i="1" l="1"/>
  <c r="C169" i="1" s="1"/>
  <c r="B169" i="1" l="1"/>
  <c r="B170" i="1" s="1"/>
  <c r="C170" i="1" l="1"/>
  <c r="C171" i="1" s="1"/>
  <c r="B171" i="1" l="1"/>
  <c r="B172" i="1" s="1"/>
  <c r="C172" i="1" l="1"/>
  <c r="C173" i="1" s="1"/>
  <c r="B173" i="1" l="1"/>
  <c r="B174" i="1" s="1"/>
  <c r="C174" i="1" l="1"/>
  <c r="C175" i="1" s="1"/>
  <c r="B175" i="1" l="1"/>
  <c r="B176" i="1" s="1"/>
  <c r="C176" i="1" l="1"/>
  <c r="C177" i="1" s="1"/>
  <c r="B177" i="1" l="1"/>
  <c r="B178" i="1" s="1"/>
  <c r="C178" i="1" l="1"/>
  <c r="C179" i="1" s="1"/>
  <c r="B179" i="1" l="1"/>
  <c r="B180" i="1" s="1"/>
  <c r="C180" i="1" l="1"/>
  <c r="C181" i="1" s="1"/>
  <c r="B181" i="1" l="1"/>
  <c r="B182" i="1" s="1"/>
  <c r="C182" i="1" l="1"/>
  <c r="C183" i="1" s="1"/>
  <c r="B183" i="1" l="1"/>
  <c r="B184" i="1" s="1"/>
  <c r="C184" i="1" l="1"/>
  <c r="C185" i="1" s="1"/>
  <c r="B185" i="1" l="1"/>
  <c r="B186" i="1" s="1"/>
  <c r="C186" i="1" l="1"/>
  <c r="C187" i="1" s="1"/>
  <c r="B187" i="1" l="1"/>
  <c r="B188" i="1" s="1"/>
  <c r="C188" i="1" l="1"/>
  <c r="C189" i="1" s="1"/>
  <c r="B189" i="1" l="1"/>
  <c r="B190" i="1" s="1"/>
  <c r="C190" i="1" l="1"/>
  <c r="C191" i="1" s="1"/>
  <c r="B191" i="1" l="1"/>
  <c r="B192" i="1" s="1"/>
  <c r="C192" i="1" l="1"/>
  <c r="C193" i="1" s="1"/>
  <c r="B193" i="1" l="1"/>
  <c r="B194" i="1" s="1"/>
  <c r="C194" i="1" l="1"/>
  <c r="C195" i="1" s="1"/>
  <c r="B195" i="1" l="1"/>
  <c r="B196" i="1" s="1"/>
  <c r="C196" i="1" l="1"/>
  <c r="C197" i="1" s="1"/>
  <c r="B197" i="1" l="1"/>
  <c r="B198" i="1" s="1"/>
  <c r="C198" i="1" l="1"/>
  <c r="C199" i="1" s="1"/>
  <c r="B199" i="1" l="1"/>
  <c r="B200" i="1" s="1"/>
  <c r="C200" i="1" l="1"/>
  <c r="C201" i="1" s="1"/>
  <c r="B201" i="1" l="1"/>
  <c r="B202" i="1" s="1"/>
  <c r="C202" i="1" l="1"/>
  <c r="C203" i="1" s="1"/>
  <c r="B203" i="1" l="1"/>
  <c r="B204" i="1" s="1"/>
  <c r="C204" i="1" l="1"/>
  <c r="C205" i="1" s="1"/>
  <c r="B205" i="1" l="1"/>
  <c r="B206" i="1" s="1"/>
  <c r="C206" i="1" l="1"/>
  <c r="C207" i="1" s="1"/>
  <c r="B207" i="1" l="1"/>
  <c r="B208" i="1" s="1"/>
  <c r="C208" i="1" l="1"/>
  <c r="C209" i="1" s="1"/>
  <c r="B209" i="1" l="1"/>
  <c r="B210" i="1" s="1"/>
  <c r="C210" i="1" l="1"/>
  <c r="C211" i="1" s="1"/>
  <c r="B211" i="1" l="1"/>
  <c r="B212" i="1" s="1"/>
  <c r="C212" i="1" l="1"/>
  <c r="C213" i="1" s="1"/>
  <c r="B213" i="1" l="1"/>
  <c r="B214" i="1" s="1"/>
  <c r="C214" i="1" l="1"/>
  <c r="C215" i="1" s="1"/>
  <c r="B215" i="1" l="1"/>
  <c r="B216" i="1" s="1"/>
  <c r="C216" i="1" l="1"/>
  <c r="C217" i="1" s="1"/>
  <c r="B217" i="1" l="1"/>
  <c r="B218" i="1" s="1"/>
  <c r="C218" i="1" l="1"/>
  <c r="C219" i="1" s="1"/>
  <c r="B219" i="1" l="1"/>
  <c r="B220" i="1" s="1"/>
  <c r="C220" i="1" l="1"/>
  <c r="C221" i="1" s="1"/>
  <c r="B221" i="1" l="1"/>
  <c r="B222" i="1" s="1"/>
  <c r="C222" i="1" l="1"/>
  <c r="C223" i="1" s="1"/>
  <c r="B223" i="1" l="1"/>
  <c r="B224" i="1" s="1"/>
  <c r="C224" i="1" l="1"/>
  <c r="C225" i="1" s="1"/>
  <c r="B225" i="1" l="1"/>
  <c r="B226" i="1" s="1"/>
  <c r="C226" i="1" l="1"/>
  <c r="C227" i="1" s="1"/>
  <c r="B227" i="1" l="1"/>
  <c r="B228" i="1" s="1"/>
  <c r="C228" i="1" l="1"/>
  <c r="C229" i="1" s="1"/>
  <c r="B229" i="1" l="1"/>
  <c r="B230" i="1" s="1"/>
  <c r="C230" i="1" l="1"/>
  <c r="C231" i="1" s="1"/>
  <c r="B231" i="1" l="1"/>
  <c r="B232" i="1" s="1"/>
  <c r="C232" i="1" l="1"/>
  <c r="C233" i="1" s="1"/>
  <c r="B233" i="1" l="1"/>
  <c r="B234" i="1" s="1"/>
  <c r="C234" i="1" l="1"/>
  <c r="C235" i="1" s="1"/>
  <c r="B235" i="1" l="1"/>
  <c r="B236" i="1" s="1"/>
  <c r="C236" i="1" l="1"/>
  <c r="C237" i="1" s="1"/>
  <c r="B237" i="1" l="1"/>
  <c r="B238" i="1" s="1"/>
  <c r="C238" i="1" l="1"/>
  <c r="C239" i="1" s="1"/>
  <c r="B239" i="1" l="1"/>
  <c r="B240" i="1" s="1"/>
  <c r="C240" i="1" l="1"/>
  <c r="C241" i="1" s="1"/>
  <c r="B241" i="1" l="1"/>
  <c r="B242" i="1" s="1"/>
  <c r="C242" i="1" l="1"/>
  <c r="C243" i="1" s="1"/>
  <c r="B243" i="1" l="1"/>
  <c r="B244" i="1" s="1"/>
  <c r="C244" i="1" l="1"/>
  <c r="C245" i="1" s="1"/>
  <c r="B245" i="1" l="1"/>
  <c r="B246" i="1" s="1"/>
  <c r="C246" i="1" l="1"/>
  <c r="C247" i="1" s="1"/>
  <c r="B247" i="1" l="1"/>
  <c r="B248" i="1" s="1"/>
  <c r="C248" i="1" l="1"/>
  <c r="C249" i="1" s="1"/>
  <c r="B249" i="1" l="1"/>
  <c r="B250" i="1" s="1"/>
  <c r="C250" i="1" l="1"/>
  <c r="C251" i="1" s="1"/>
  <c r="B251" i="1" l="1"/>
  <c r="B252" i="1" s="1"/>
  <c r="C252" i="1" l="1"/>
  <c r="C253" i="1" s="1"/>
  <c r="B253" i="1" l="1"/>
  <c r="B254" i="1" s="1"/>
  <c r="C254" i="1" l="1"/>
  <c r="C255" i="1" s="1"/>
  <c r="B255" i="1" l="1"/>
  <c r="B256" i="1" s="1"/>
  <c r="C256" i="1" l="1"/>
  <c r="C257" i="1" s="1"/>
  <c r="B257" i="1" l="1"/>
  <c r="B258" i="1" s="1"/>
  <c r="C258" i="1" l="1"/>
  <c r="C259" i="1" s="1"/>
  <c r="B259" i="1" l="1"/>
  <c r="B260" i="1" s="1"/>
  <c r="C260" i="1" l="1"/>
  <c r="C261" i="1" s="1"/>
  <c r="B261" i="1" l="1"/>
  <c r="B262" i="1" s="1"/>
  <c r="C262" i="1" l="1"/>
  <c r="C263" i="1" s="1"/>
  <c r="B263" i="1" l="1"/>
  <c r="B264" i="1" s="1"/>
  <c r="C264" i="1" l="1"/>
  <c r="C265" i="1" s="1"/>
  <c r="B265" i="1" l="1"/>
  <c r="B266" i="1" s="1"/>
  <c r="C266" i="1" l="1"/>
  <c r="C267" i="1" s="1"/>
  <c r="B267" i="1" l="1"/>
  <c r="B268" i="1" s="1"/>
  <c r="C268" i="1" l="1"/>
  <c r="C269" i="1" s="1"/>
  <c r="B269" i="1" l="1"/>
  <c r="B270" i="1" s="1"/>
  <c r="C270" i="1" l="1"/>
  <c r="C271" i="1" s="1"/>
  <c r="B271" i="1" l="1"/>
  <c r="B272" i="1" s="1"/>
  <c r="C272" i="1" l="1"/>
  <c r="C273" i="1" s="1"/>
  <c r="B273" i="1" l="1"/>
  <c r="B274" i="1" s="1"/>
  <c r="C274" i="1" l="1"/>
  <c r="C275" i="1" s="1"/>
  <c r="B275" i="1" l="1"/>
  <c r="B276" i="1" s="1"/>
  <c r="C276" i="1" l="1"/>
  <c r="C277" i="1" s="1"/>
  <c r="B277" i="1" l="1"/>
  <c r="B278" i="1" s="1"/>
  <c r="C278" i="1" l="1"/>
  <c r="C279" i="1" s="1"/>
  <c r="B279" i="1" l="1"/>
  <c r="B280" i="1" s="1"/>
  <c r="C280" i="1" l="1"/>
  <c r="C281" i="1" s="1"/>
  <c r="B281" i="1" l="1"/>
  <c r="B282" i="1" s="1"/>
  <c r="C282" i="1" l="1"/>
  <c r="C283" i="1" s="1"/>
  <c r="B283" i="1" l="1"/>
  <c r="B284" i="1" s="1"/>
  <c r="C284" i="1" l="1"/>
  <c r="C285" i="1" s="1"/>
  <c r="B285" i="1" l="1"/>
  <c r="B286" i="1" s="1"/>
  <c r="C286" i="1" l="1"/>
  <c r="C287" i="1" s="1"/>
  <c r="B287" i="1" l="1"/>
  <c r="B288" i="1" s="1"/>
  <c r="C288" i="1" l="1"/>
  <c r="C289" i="1" s="1"/>
  <c r="B289" i="1" l="1"/>
  <c r="B290" i="1" s="1"/>
  <c r="C290" i="1" l="1"/>
  <c r="C291" i="1" s="1"/>
  <c r="B291" i="1" l="1"/>
  <c r="B292" i="1" s="1"/>
  <c r="C292" i="1" l="1"/>
  <c r="C293" i="1" s="1"/>
  <c r="B293" i="1" l="1"/>
  <c r="B294" i="1" s="1"/>
  <c r="C294" i="1" l="1"/>
  <c r="C295" i="1" s="1"/>
  <c r="B295" i="1" l="1"/>
  <c r="B296" i="1" s="1"/>
  <c r="C296" i="1" l="1"/>
  <c r="C297" i="1" s="1"/>
  <c r="B297" i="1" l="1"/>
  <c r="B298" i="1" s="1"/>
  <c r="C298" i="1" l="1"/>
  <c r="C299" i="1" s="1"/>
  <c r="B299" i="1" l="1"/>
  <c r="B300" i="1" s="1"/>
  <c r="C300" i="1" l="1"/>
  <c r="C301" i="1" s="1"/>
  <c r="B301" i="1" l="1"/>
  <c r="B302" i="1" s="1"/>
  <c r="C302" i="1" l="1"/>
  <c r="C303" i="1" s="1"/>
  <c r="B303" i="1" l="1"/>
  <c r="B304" i="1" s="1"/>
  <c r="C304" i="1" l="1"/>
  <c r="C305" i="1" s="1"/>
  <c r="B305" i="1" l="1"/>
  <c r="B306" i="1" s="1"/>
  <c r="C306" i="1" l="1"/>
  <c r="C307" i="1" s="1"/>
  <c r="B307" i="1" l="1"/>
  <c r="B308" i="1" s="1"/>
  <c r="C308" i="1" l="1"/>
  <c r="C309" i="1" s="1"/>
  <c r="B309" i="1" l="1"/>
  <c r="B310" i="1" s="1"/>
  <c r="C310" i="1" l="1"/>
  <c r="C311" i="1" s="1"/>
  <c r="B311" i="1" l="1"/>
  <c r="B312" i="1" s="1"/>
  <c r="C312" i="1" l="1"/>
  <c r="C313" i="1" s="1"/>
  <c r="B313" i="1"/>
  <c r="B314" i="1" s="1"/>
  <c r="C314" i="1" l="1"/>
  <c r="C315" i="1" s="1"/>
  <c r="B315" i="1" l="1"/>
  <c r="B316" i="1" s="1"/>
  <c r="C316" i="1" l="1"/>
  <c r="C317" i="1" s="1"/>
  <c r="B317" i="1" l="1"/>
  <c r="B318" i="1" s="1"/>
  <c r="C318" i="1" l="1"/>
  <c r="C319" i="1" s="1"/>
  <c r="B319" i="1" l="1"/>
  <c r="B320" i="1" s="1"/>
  <c r="C320" i="1" l="1"/>
  <c r="C321" i="1" s="1"/>
  <c r="B321" i="1" l="1"/>
  <c r="B322" i="1" s="1"/>
  <c r="C322" i="1" l="1"/>
  <c r="C323" i="1" s="1"/>
  <c r="B323" i="1" l="1"/>
  <c r="B324" i="1" s="1"/>
  <c r="C324" i="1" l="1"/>
  <c r="C325" i="1" s="1"/>
  <c r="B325" i="1" l="1"/>
  <c r="B326" i="1" s="1"/>
  <c r="C326" i="1" l="1"/>
  <c r="C327" i="1" s="1"/>
  <c r="B327" i="1" l="1"/>
  <c r="B328" i="1" s="1"/>
  <c r="C328" i="1" l="1"/>
  <c r="C329" i="1" s="1"/>
  <c r="B329" i="1" l="1"/>
  <c r="B330" i="1" s="1"/>
  <c r="C330" i="1" l="1"/>
  <c r="C331" i="1" s="1"/>
  <c r="B331" i="1" l="1"/>
  <c r="B332" i="1" s="1"/>
  <c r="C332" i="1" l="1"/>
  <c r="C333" i="1" s="1"/>
  <c r="B333" i="1" l="1"/>
  <c r="B334" i="1" s="1"/>
  <c r="C334" i="1" l="1"/>
  <c r="C335" i="1" s="1"/>
  <c r="B335" i="1" l="1"/>
  <c r="B336" i="1" s="1"/>
  <c r="C336" i="1" l="1"/>
  <c r="C337" i="1" s="1"/>
  <c r="B337" i="1" l="1"/>
  <c r="B338" i="1" s="1"/>
  <c r="C338" i="1" l="1"/>
  <c r="C339" i="1" s="1"/>
  <c r="B339" i="1" l="1"/>
  <c r="B340" i="1" s="1"/>
  <c r="C340" i="1" l="1"/>
  <c r="C341" i="1" s="1"/>
  <c r="B341" i="1" l="1"/>
  <c r="B342" i="1" s="1"/>
  <c r="C342" i="1" l="1"/>
  <c r="C343" i="1" s="1"/>
  <c r="B343" i="1" l="1"/>
  <c r="B344" i="1" s="1"/>
  <c r="C344" i="1" l="1"/>
  <c r="C345" i="1" s="1"/>
  <c r="B345" i="1" l="1"/>
  <c r="B346" i="1" s="1"/>
  <c r="C346" i="1" l="1"/>
  <c r="C347" i="1" s="1"/>
  <c r="B347" i="1" l="1"/>
  <c r="B348" i="1" s="1"/>
  <c r="C348" i="1" l="1"/>
  <c r="C349" i="1" s="1"/>
  <c r="B349" i="1" l="1"/>
  <c r="B350" i="1" s="1"/>
  <c r="C350" i="1" l="1"/>
  <c r="C351" i="1" s="1"/>
  <c r="B351" i="1" l="1"/>
  <c r="B352" i="1" s="1"/>
  <c r="C352" i="1" l="1"/>
  <c r="C353" i="1" s="1"/>
  <c r="B353" i="1" l="1"/>
  <c r="B354" i="1" s="1"/>
  <c r="C354" i="1" l="1"/>
  <c r="C355" i="1" s="1"/>
  <c r="B355" i="1" l="1"/>
  <c r="B356" i="1" s="1"/>
  <c r="C356" i="1" l="1"/>
  <c r="C357" i="1" s="1"/>
  <c r="B357" i="1" l="1"/>
  <c r="B358" i="1" s="1"/>
  <c r="C358" i="1" l="1"/>
  <c r="C359" i="1" s="1"/>
  <c r="B359" i="1" l="1"/>
  <c r="B360" i="1" s="1"/>
  <c r="C360" i="1" l="1"/>
  <c r="C361" i="1" s="1"/>
  <c r="B361" i="1" l="1"/>
</calcChain>
</file>

<file path=xl/sharedStrings.xml><?xml version="1.0" encoding="utf-8"?>
<sst xmlns="http://schemas.openxmlformats.org/spreadsheetml/2006/main" count="15" uniqueCount="11">
  <si>
    <t>Модель "Хищник-жертва"</t>
  </si>
  <si>
    <t>Исходные данные</t>
  </si>
  <si>
    <t>Жертвы</t>
  </si>
  <si>
    <t>начальная численность популяции</t>
  </si>
  <si>
    <t>коэффициент естественного прироста</t>
  </si>
  <si>
    <t>коэффициент смертности от конкуренции</t>
  </si>
  <si>
    <t>коэффициент смертности от хищников</t>
  </si>
  <si>
    <t>Хищники</t>
  </si>
  <si>
    <t>коэффициент прироста за счет жертв</t>
  </si>
  <si>
    <t>Расчетная таблица</t>
  </si>
  <si>
    <t>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</si>
</sst>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Численность</a:t>
            </a:r>
            <a:r>
              <a:rPr lang="ru-RU" baseline="0"/>
              <a:t> популяций в модели </a:t>
            </a:r>
          </a:p>
          <a:p>
            <a:pPr>
              <a:defRPr/>
            </a:pPr>
            <a:r>
              <a:rPr lang="ru-RU" baseline="0"/>
              <a:t>"Хищник - жертва"</a:t>
            </a:r>
            <a:endParaRPr lang="ru-RU"/>
          </a:p>
        </c:rich>
      </c:tx>
      <c:layout>
        <c:manualLayout>
          <c:xMode val="edge"/>
          <c:yMode val="edge"/>
          <c:x val="0.312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Лист1!$B$10</c:f>
              <c:strCache>
                <c:ptCount val="1"/>
                <c:pt idx="0">
                  <c:v>Жертвы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Лист1!$A$11:$A$361</c:f>
              <c:numCache>
                <c:formatCode>0</c:formatCode>
                <c:ptCount val="35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</c:numCache>
            </c:numRef>
          </c:xVal>
          <c:yVal>
            <c:numRef>
              <c:f>Лист1!$B$11:$B$361</c:f>
              <c:numCache>
                <c:formatCode>0</c:formatCode>
                <c:ptCount val="351"/>
                <c:pt idx="0" formatCode="General">
                  <c:v>100</c:v>
                </c:pt>
                <c:pt idx="1">
                  <c:v>102.9</c:v>
                </c:pt>
                <c:pt idx="2">
                  <c:v>106.0663359</c:v>
                </c:pt>
                <c:pt idx="3">
                  <c:v>109.49992154559079</c:v>
                </c:pt>
                <c:pt idx="4">
                  <c:v>113.20306955768748</c:v>
                </c:pt>
                <c:pt idx="5">
                  <c:v>117.17934195737656</c:v>
                </c:pt>
                <c:pt idx="6">
                  <c:v>121.43342980602445</c:v>
                </c:pt>
                <c:pt idx="7">
                  <c:v>125.97105610708806</c:v>
                </c:pt>
                <c:pt idx="8">
                  <c:v>130.79889743352544</c:v>
                </c:pt>
                <c:pt idx="9">
                  <c:v>135.92452067908903</c:v>
                </c:pt>
                <c:pt idx="10">
                  <c:v>141.35633205276397</c:v>
                </c:pt>
                <c:pt idx="11">
                  <c:v>147.10353599465091</c:v>
                </c:pt>
                <c:pt idx="12">
                  <c:v>153.17610212694828</c:v>
                </c:pt>
                <c:pt idx="13">
                  <c:v>159.58473869398992</c:v>
                </c:pt>
                <c:pt idx="14">
                  <c:v>166.34087121208498</c:v>
                </c:pt>
                <c:pt idx="15">
                  <c:v>173.45662525950749</c:v>
                </c:pt>
                <c:pt idx="16">
                  <c:v>180.94481250181809</c:v>
                </c:pt>
                <c:pt idx="17">
                  <c:v>188.81891917729877</c:v>
                </c:pt>
                <c:pt idx="18">
                  <c:v>197.09309636897839</c:v>
                </c:pt>
                <c:pt idx="19">
                  <c:v>205.78215146922102</c:v>
                </c:pt>
                <c:pt idx="20">
                  <c:v>214.90154030458109</c:v>
                </c:pt>
                <c:pt idx="21">
                  <c:v>224.46735943609676</c:v>
                </c:pt>
                <c:pt idx="22">
                  <c:v>234.49633818616218</c:v>
                </c:pt>
                <c:pt idx="23">
                  <c:v>245.00582996980648</c:v>
                </c:pt>
                <c:pt idx="24">
                  <c:v>256.01380252740114</c:v>
                </c:pt>
                <c:pt idx="25">
                  <c:v>267.53882666898522</c:v>
                </c:pt>
                <c:pt idx="26">
                  <c:v>279.60006314875449</c:v>
                </c:pt>
                <c:pt idx="27">
                  <c:v>292.21724729284108</c:v>
                </c:pt>
                <c:pt idx="28">
                  <c:v>305.41067100520115</c:v>
                </c:pt>
                <c:pt idx="29">
                  <c:v>319.20116177601892</c:v>
                </c:pt>
                <c:pt idx="30">
                  <c:v>333.61005831523494</c:v>
                </c:pt>
                <c:pt idx="31">
                  <c:v>348.6591824312797</c:v>
                </c:pt>
                <c:pt idx="32">
                  <c:v>364.37080677245865</c:v>
                </c:pt>
                <c:pt idx="33">
                  <c:v>380.76761804630485</c:v>
                </c:pt>
                <c:pt idx="34">
                  <c:v>397.87267533117716</c:v>
                </c:pt>
                <c:pt idx="35">
                  <c:v>415.70936309503179</c:v>
                </c:pt>
                <c:pt idx="36">
                  <c:v>434.3013385392195</c:v>
                </c:pt>
                <c:pt idx="37">
                  <c:v>453.67247289095485</c:v>
                </c:pt>
                <c:pt idx="38">
                  <c:v>473.84678627735741</c:v>
                </c:pt>
                <c:pt idx="39">
                  <c:v>494.84837582726584</c:v>
                </c:pt>
                <c:pt idx="40">
                  <c:v>516.70133666494689</c:v>
                </c:pt>
                <c:pt idx="41">
                  <c:v>539.42967548291324</c:v>
                </c:pt>
                <c:pt idx="42">
                  <c:v>563.05721640983768</c:v>
                </c:pt>
                <c:pt idx="43">
                  <c:v>587.60749892445517</c:v>
                </c:pt>
                <c:pt idx="44">
                  <c:v>613.10366760775742</c:v>
                </c:pt>
                <c:pt idx="45">
                  <c:v>639.56835357396528</c:v>
                </c:pt>
                <c:pt idx="46">
                  <c:v>667.02354747582683</c:v>
                </c:pt>
                <c:pt idx="47">
                  <c:v>695.49046404169053</c:v>
                </c:pt>
                <c:pt idx="48">
                  <c:v>724.98939817023484</c:v>
                </c:pt>
                <c:pt idx="49">
                  <c:v>755.53957268316299</c:v>
                </c:pt>
                <c:pt idx="50">
                  <c:v>787.15897791567795</c:v>
                </c:pt>
                <c:pt idx="51">
                  <c:v>819.86420340786697</c:v>
                </c:pt>
                <c:pt idx="52">
                  <c:v>853.67026204547403</c:v>
                </c:pt>
                <c:pt idx="53">
                  <c:v>888.59040708362431</c:v>
                </c:pt>
                <c:pt idx="54">
                  <c:v>924.63594256892759</c:v>
                </c:pt>
                <c:pt idx="55">
                  <c:v>961.81602775034298</c:v>
                </c:pt>
                <c:pt idx="56">
                  <c:v>1000.1374761326871</c:v>
                </c:pt>
                <c:pt idx="57">
                  <c:v>1039.6045498731748</c:v>
                </c:pt>
                <c:pt idx="58">
                  <c:v>1080.2187502442291</c:v>
                </c:pt>
                <c:pt idx="59">
                  <c:v>1121.9786048769954</c:v>
                </c:pt>
                <c:pt idx="60">
                  <c:v>1164.8794524500563</c:v>
                </c:pt>
                <c:pt idx="61">
                  <c:v>1208.9132253854577</c:v>
                </c:pt>
                <c:pt idx="62">
                  <c:v>1254.0682309460049</c:v>
                </c:pt>
                <c:pt idx="63">
                  <c:v>1300.3289308780109</c:v>
                </c:pt>
                <c:pt idx="64">
                  <c:v>1347.675719393533</c:v>
                </c:pt>
                <c:pt idx="65">
                  <c:v>1396.0846988133067</c:v>
                </c:pt>
                <c:pt idx="66">
                  <c:v>1445.5274515694662</c:v>
                </c:pt>
                <c:pt idx="67">
                  <c:v>1495.9708064638555</c:v>
                </c:pt>
                <c:pt idx="68">
                  <c:v>1547.3765960549485</c:v>
                </c:pt>
                <c:pt idx="69">
                  <c:v>1599.7014007577727</c:v>
                </c:pt>
                <c:pt idx="70">
                  <c:v>1652.8962736305978</c:v>
                </c:pt>
                <c:pt idx="71">
                  <c:v>1706.9064378211356</c:v>
                </c:pt>
                <c:pt idx="72">
                  <c:v>1761.6709461703224</c:v>
                </c:pt>
                <c:pt idx="73">
                  <c:v>1817.1222894219072</c:v>
                </c:pt>
                <c:pt idx="74">
                  <c:v>1873.1859357376024</c:v>
                </c:pt>
                <c:pt idx="75">
                  <c:v>1929.7797796210587</c:v>
                </c:pt>
                <c:pt idx="76">
                  <c:v>1986.8134727300076</c:v>
                </c:pt>
                <c:pt idx="77">
                  <c:v>2044.187602191924</c:v>
                </c:pt>
                <c:pt idx="78">
                  <c:v>2101.7926736871245</c:v>
                </c:pt>
                <c:pt idx="79">
                  <c:v>2159.5078464449143</c:v>
                </c:pt>
                <c:pt idx="80">
                  <c:v>2217.1993551116234</c:v>
                </c:pt>
                <c:pt idx="81">
                  <c:v>2274.7185388934977</c:v>
                </c:pt>
                <c:pt idx="82">
                  <c:v>2331.899381197682</c:v>
                </c:pt>
                <c:pt idx="83">
                  <c:v>2388.5554430631669</c:v>
                </c:pt>
                <c:pt idx="84">
                  <c:v>2444.4760511282161</c:v>
                </c:pt>
                <c:pt idx="85">
                  <c:v>2499.4215763528041</c:v>
                </c:pt>
                <c:pt idx="86">
                  <c:v>2553.1176146948555</c:v>
                </c:pt>
                <c:pt idx="87">
                  <c:v>2605.2478583485954</c:v>
                </c:pt>
                <c:pt idx="88">
                  <c:v>2655.4454312106477</c:v>
                </c:pt>
                <c:pt idx="89">
                  <c:v>2703.2824637415083</c:v>
                </c:pt>
                <c:pt idx="90">
                  <c:v>2748.2577145351024</c:v>
                </c:pt>
                <c:pt idx="91">
                  <c:v>2789.7821307688982</c:v>
                </c:pt>
                <c:pt idx="92">
                  <c:v>2827.1624103349627</c:v>
                </c:pt>
                <c:pt idx="93">
                  <c:v>2859.5829323084208</c:v>
                </c:pt>
                <c:pt idx="94">
                  <c:v>2886.0869240976044</c:v>
                </c:pt>
                <c:pt idx="95">
                  <c:v>2905.5585146081285</c:v>
                </c:pt>
                <c:pt idx="96">
                  <c:v>2916.7084734401674</c:v>
                </c:pt>
                <c:pt idx="97">
                  <c:v>2918.0680320798606</c:v>
                </c:pt>
                <c:pt idx="98">
                  <c:v>2907.9972327307373</c:v>
                </c:pt>
                <c:pt idx="99">
                  <c:v>2884.7165988230777</c:v>
                </c:pt>
                <c:pt idx="100">
                  <c:v>2846.3730973987549</c:v>
                </c:pt>
                <c:pt idx="101">
                  <c:v>2791.1523846160694</c:v>
                </c:pt>
                <c:pt idx="102">
                  <c:v>2717.447532424163</c:v>
                </c:pt>
                <c:pt idx="103">
                  <c:v>2624.0875522096853</c:v>
                </c:pt>
                <c:pt idx="104">
                  <c:v>2510.6147955355832</c:v>
                </c:pt>
                <c:pt idx="105">
                  <c:v>2377.5780428212356</c:v>
                </c:pt>
                <c:pt idx="106">
                  <c:v>2226.7812256946881</c:v>
                </c:pt>
                <c:pt idx="107">
                  <c:v>2061.4062019801263</c:v>
                </c:pt>
                <c:pt idx="108">
                  <c:v>1885.9276709695505</c:v>
                </c:pt>
                <c:pt idx="109">
                  <c:v>1705.7740731923384</c:v>
                </c:pt>
                <c:pt idx="110">
                  <c:v>1526.7610382072166</c:v>
                </c:pt>
                <c:pt idx="111">
                  <c:v>1354.4096325014714</c:v>
                </c:pt>
                <c:pt idx="112">
                  <c:v>1193.3168908375392</c:v>
                </c:pt>
                <c:pt idx="113">
                  <c:v>1046.7347516643299</c:v>
                </c:pt>
                <c:pt idx="114">
                  <c:v>916.43659504896573</c:v>
                </c:pt>
                <c:pt idx="115">
                  <c:v>802.84967001389157</c:v>
                </c:pt>
                <c:pt idx="116">
                  <c:v>705.35859685480227</c:v>
                </c:pt>
                <c:pt idx="117">
                  <c:v>622.66595912088565</c:v>
                </c:pt>
                <c:pt idx="118">
                  <c:v>553.12141962449937</c:v>
                </c:pt>
                <c:pt idx="119">
                  <c:v>494.97352648715844</c:v>
                </c:pt>
                <c:pt idx="120">
                  <c:v>446.53530380197162</c:v>
                </c:pt>
                <c:pt idx="121">
                  <c:v>406.27635571764682</c:v>
                </c:pt>
                <c:pt idx="122">
                  <c:v>372.86184681758482</c:v>
                </c:pt>
                <c:pt idx="123">
                  <c:v>345.15780509159879</c:v>
                </c:pt>
                <c:pt idx="124">
                  <c:v>322.21775789055408</c:v>
                </c:pt>
                <c:pt idx="125">
                  <c:v>303.26083065819364</c:v>
                </c:pt>
                <c:pt idx="126">
                  <c:v>287.64744735563806</c:v>
                </c:pt>
                <c:pt idx="127">
                  <c:v>274.85596653040636</c:v>
                </c:pt>
                <c:pt idx="128">
                  <c:v>264.46180784165256</c:v>
                </c:pt>
                <c:pt idx="129">
                  <c:v>256.1195883330808</c:v>
                </c:pt>
                <c:pt idx="130">
                  <c:v>249.54823741665115</c:v>
                </c:pt>
                <c:pt idx="131">
                  <c:v>244.51880221936111</c:v>
                </c:pt>
                <c:pt idx="132">
                  <c:v>240.84456278592594</c:v>
                </c:pt>
                <c:pt idx="133">
                  <c:v>238.37307063597513</c:v>
                </c:pt>
                <c:pt idx="134">
                  <c:v>236.97975835528777</c:v>
                </c:pt>
                <c:pt idx="135">
                  <c:v>236.56281695667843</c:v>
                </c:pt>
                <c:pt idx="136">
                  <c:v>237.03908866869568</c:v>
                </c:pt>
                <c:pt idx="137">
                  <c:v>238.34076955990648</c:v>
                </c:pt>
                <c:pt idx="138">
                  <c:v>240.41275670959908</c:v>
                </c:pt>
                <c:pt idx="139">
                  <c:v>243.21050813319388</c:v>
                </c:pt>
                <c:pt idx="140">
                  <c:v>246.69831088821095</c:v>
                </c:pt>
                <c:pt idx="141">
                  <c:v>250.84787458560737</c:v>
                </c:pt>
                <c:pt idx="142">
                  <c:v>255.63718483183973</c:v>
                </c:pt>
                <c:pt idx="143">
                  <c:v>261.04956478085541</c:v>
                </c:pt>
                <c:pt idx="144">
                  <c:v>267.07290371728249</c:v>
                </c:pt>
                <c:pt idx="145">
                  <c:v>273.69902003158228</c:v>
                </c:pt>
                <c:pt idx="146">
                  <c:v>280.92313257754171</c:v>
                </c:pt>
                <c:pt idx="147">
                  <c:v>288.74341961445651</c:v>
                </c:pt>
                <c:pt idx="148">
                  <c:v>297.16064863979949</c:v>
                </c:pt>
                <c:pt idx="149">
                  <c:v>306.17786365512035</c:v>
                </c:pt>
                <c:pt idx="150">
                  <c:v>315.8001189671773</c:v>
                </c:pt>
                <c:pt idx="151">
                  <c:v>326.03425065483663</c:v>
                </c:pt>
                <c:pt idx="152">
                  <c:v>336.8886784444307</c:v>
                </c:pt>
                <c:pt idx="153">
                  <c:v>348.37323202104108</c:v>
                </c:pt>
                <c:pt idx="154">
                  <c:v>360.49899682991514</c:v>
                </c:pt>
                <c:pt idx="155">
                  <c:v>373.27817524507111</c:v>
                </c:pt>
                <c:pt idx="156">
                  <c:v>386.72395964344918</c:v>
                </c:pt>
                <c:pt idx="157">
                  <c:v>400.85041445595414</c:v>
                </c:pt>
                <c:pt idx="158">
                  <c:v>415.67236469754027</c:v>
                </c:pt>
                <c:pt idx="159">
                  <c:v>431.20528882773829</c:v>
                </c:pt>
                <c:pt idx="160">
                  <c:v>447.46521407703608</c:v>
                </c:pt>
                <c:pt idx="161">
                  <c:v>464.46861260625036</c:v>
                </c:pt>
                <c:pt idx="162">
                  <c:v>482.23229705576256</c:v>
                </c:pt>
                <c:pt idx="163">
                  <c:v>500.77331419744269</c:v>
                </c:pt>
                <c:pt idx="164">
                  <c:v>520.10883553076485</c:v>
                </c:pt>
                <c:pt idx="165">
                  <c:v>540.2560437712001</c:v>
                </c:pt>
                <c:pt idx="166">
                  <c:v>561.23201426750893</c:v>
                </c:pt>
                <c:pt idx="167">
                  <c:v>583.05359045817249</c:v>
                </c:pt>
                <c:pt idx="168">
                  <c:v>605.73725253822727</c:v>
                </c:pt>
                <c:pt idx="169">
                  <c:v>629.29897855781974</c:v>
                </c:pt>
                <c:pt idx="170">
                  <c:v>653.75409721383801</c:v>
                </c:pt>
                <c:pt idx="171">
                  <c:v>679.11713162635829</c:v>
                </c:pt>
                <c:pt idx="172">
                  <c:v>705.40163341206949</c:v>
                </c:pt>
                <c:pt idx="173">
                  <c:v>732.62000637641563</c:v>
                </c:pt>
                <c:pt idx="174">
                  <c:v>760.78331914330249</c:v>
                </c:pt>
                <c:pt idx="175">
                  <c:v>789.90110602354139</c:v>
                </c:pt>
                <c:pt idx="176">
                  <c:v>819.98115538759942</c:v>
                </c:pt>
                <c:pt idx="177">
                  <c:v>851.02928475065994</c:v>
                </c:pt>
                <c:pt idx="178">
                  <c:v>883.04910169342111</c:v>
                </c:pt>
                <c:pt idx="179">
                  <c:v>916.04174962431227</c:v>
                </c:pt>
                <c:pt idx="180">
                  <c:v>950.00563723046253</c:v>
                </c:pt>
                <c:pt idx="181">
                  <c:v>984.93615025700058</c:v>
                </c:pt>
                <c:pt idx="182">
                  <c:v>1020.825343986758</c:v>
                </c:pt>
                <c:pt idx="183">
                  <c:v>1057.661614453182</c:v>
                </c:pt>
                <c:pt idx="184">
                  <c:v>1095.4293459944799</c:v>
                </c:pt>
                <c:pt idx="185">
                  <c:v>1134.1085322311044</c:v>
                </c:pt>
                <c:pt idx="186">
                  <c:v>1173.6743669042692</c:v>
                </c:pt>
                <c:pt idx="187">
                  <c:v>1214.0968002311938</c:v>
                </c:pt>
                <c:pt idx="188">
                  <c:v>1255.3400554928814</c:v>
                </c:pt>
                <c:pt idx="189">
                  <c:v>1297.3620994514677</c:v>
                </c:pt>
                <c:pt idx="190">
                  <c:v>1340.1140588761048</c:v>
                </c:pt>
                <c:pt idx="191">
                  <c:v>1383.5395739208714</c:v>
                </c:pt>
                <c:pt idx="192">
                  <c:v>1427.5740773324405</c:v>
                </c:pt>
                <c:pt idx="193">
                  <c:v>1472.1439864657798</c:v>
                </c:pt>
                <c:pt idx="194">
                  <c:v>1517.1657928654026</c:v>
                </c:pt>
                <c:pt idx="195">
                  <c:v>1562.5450317650839</c:v>
                </c:pt>
                <c:pt idx="196">
                  <c:v>1608.1751113461798</c:v>
                </c:pt>
                <c:pt idx="197">
                  <c:v>1653.9359791063473</c:v>
                </c:pt>
                <c:pt idx="198">
                  <c:v>1699.6926004420445</c:v>
                </c:pt>
                <c:pt idx="199">
                  <c:v>1745.2932228737336</c:v>
                </c:pt>
                <c:pt idx="200">
                  <c:v>1790.5673987427108</c:v>
                </c:pt>
                <c:pt idx="201">
                  <c:v>1835.3237404130907</c:v>
                </c:pt>
                <c:pt idx="202">
                  <c:v>1879.3473860623064</c:v>
                </c:pt>
                <c:pt idx="203">
                  <c:v>1922.3971624893641</c:v>
                </c:pt>
                <c:pt idx="204">
                  <c:v>1964.2024459892675</c:v>
                </c:pt>
                <c:pt idx="205">
                  <c:v>2004.4597458620847</c:v>
                </c:pt>
                <c:pt idx="206">
                  <c:v>2042.8290709343739</c:v>
                </c:pt>
                <c:pt idx="207">
                  <c:v>2078.9301917733173</c:v>
                </c:pt>
                <c:pt idx="208">
                  <c:v>2112.3389850158796</c:v>
                </c:pt>
                <c:pt idx="209">
                  <c:v>2142.5841467788568</c:v>
                </c:pt>
                <c:pt idx="210">
                  <c:v>2169.144694475438</c:v>
                </c:pt>
                <c:pt idx="211">
                  <c:v>2191.4488437420828</c:v>
                </c:pt>
                <c:pt idx="212">
                  <c:v>2208.8750484676311</c:v>
                </c:pt>
                <c:pt idx="213">
                  <c:v>2220.7562178213748</c:v>
                </c:pt>
                <c:pt idx="214">
                  <c:v>2226.3883517631484</c:v>
                </c:pt>
                <c:pt idx="215">
                  <c:v>2225.045022405051</c:v>
                </c:pt>
                <c:pt idx="216">
                  <c:v>2215.9992019949627</c:v>
                </c:pt>
                <c:pt idx="217">
                  <c:v>2198.5537967655073</c:v>
                </c:pt>
                <c:pt idx="218">
                  <c:v>2172.0817590479819</c:v>
                </c:pt>
                <c:pt idx="219">
                  <c:v>2136.0756789606098</c:v>
                </c:pt>
                <c:pt idx="220">
                  <c:v>2090.2051979659718</c:v>
                </c:pt>
                <c:pt idx="221">
                  <c:v>2034.3784441761809</c:v>
                </c:pt>
                <c:pt idx="222">
                  <c:v>1968.8011702834415</c:v>
                </c:pt>
                <c:pt idx="223">
                  <c:v>1894.0248718149471</c:v>
                </c:pt>
                <c:pt idx="224">
                  <c:v>1810.9736651366093</c:v>
                </c:pt>
                <c:pt idx="225">
                  <c:v>1720.9400591513263</c:v>
                </c:pt>
                <c:pt idx="226">
                  <c:v>1625.5427365149101</c:v>
                </c:pt>
                <c:pt idx="227">
                  <c:v>1526.6452020336078</c:v>
                </c:pt>
                <c:pt idx="228">
                  <c:v>1426.2417522927517</c:v>
                </c:pt>
                <c:pt idx="229">
                  <c:v>1326.3247105866642</c:v>
                </c:pt>
                <c:pt idx="230">
                  <c:v>1228.7518079937543</c:v>
                </c:pt>
                <c:pt idx="231">
                  <c:v>1135.1330715736938</c:v>
                </c:pt>
                <c:pt idx="232">
                  <c:v>1046.7522169441256</c:v>
                </c:pt>
                <c:pt idx="233">
                  <c:v>964.52975961870766</c:v>
                </c:pt>
                <c:pt idx="234">
                  <c:v>889.02646163527925</c:v>
                </c:pt>
                <c:pt idx="235">
                  <c:v>820.47890110717071</c:v>
                </c:pt>
                <c:pt idx="236">
                  <c:v>758.85540873155651</c:v>
                </c:pt>
                <c:pt idx="237">
                  <c:v>703.92045068231994</c:v>
                </c:pt>
                <c:pt idx="238">
                  <c:v>655.2977823572943</c:v>
                </c:pt>
                <c:pt idx="239">
                  <c:v>612.52600812743594</c:v>
                </c:pt>
                <c:pt idx="240">
                  <c:v>575.10342454823638</c:v>
                </c:pt>
                <c:pt idx="241">
                  <c:v>542.52154290638873</c:v>
                </c:pt>
                <c:pt idx="242">
                  <c:v>514.28828644871851</c:v>
                </c:pt>
                <c:pt idx="243">
                  <c:v>489.94264271223528</c:v>
                </c:pt>
                <c:pt idx="244">
                  <c:v>469.06275286090425</c:v>
                </c:pt>
                <c:pt idx="245">
                  <c:v>451.26927481995034</c:v>
                </c:pt>
                <c:pt idx="246">
                  <c:v>436.22555079593963</c:v>
                </c:pt>
                <c:pt idx="247">
                  <c:v>423.63576355719124</c:v>
                </c:pt>
                <c:pt idx="248">
                  <c:v>413.24194601870755</c:v>
                </c:pt>
                <c:pt idx="249">
                  <c:v>404.82044361997555</c:v>
                </c:pt>
                <c:pt idx="250">
                  <c:v>398.17822446467056</c:v>
                </c:pt>
                <c:pt idx="251">
                  <c:v>393.14928256238818</c:v>
                </c:pt>
                <c:pt idx="252">
                  <c:v>389.59127475340404</c:v>
                </c:pt>
                <c:pt idx="253">
                  <c:v>387.38246145990439</c:v>
                </c:pt>
                <c:pt idx="254">
                  <c:v>386.41897599151076</c:v>
                </c:pt>
                <c:pt idx="255">
                  <c:v>386.612419274888</c:v>
                </c:pt>
                <c:pt idx="256">
                  <c:v>387.8877609334329</c:v>
                </c:pt>
                <c:pt idx="257">
                  <c:v>390.18151952518133</c:v>
                </c:pt>
                <c:pt idx="258">
                  <c:v>393.4401915903058</c:v>
                </c:pt>
                <c:pt idx="259">
                  <c:v>397.61889901229569</c:v>
                </c:pt>
                <c:pt idx="260">
                  <c:v>402.68022576412591</c:v>
                </c:pt>
                <c:pt idx="261">
                  <c:v>408.59321755610227</c:v>
                </c:pt>
                <c:pt idx="262">
                  <c:v>415.33252070209369</c:v>
                </c:pt>
                <c:pt idx="263">
                  <c:v>422.87763936071161</c:v>
                </c:pt>
                <c:pt idx="264">
                  <c:v>431.21229300919225</c:v>
                </c:pt>
                <c:pt idx="265">
                  <c:v>440.32385847874434</c:v>
                </c:pt>
                <c:pt idx="266">
                  <c:v>450.20288308334636</c:v>
                </c:pt>
                <c:pt idx="267">
                  <c:v>460.84265730399363</c:v>
                </c:pt>
                <c:pt idx="268">
                  <c:v>472.23883715995646</c:v>
                </c:pt>
                <c:pt idx="269">
                  <c:v>484.38910782973829</c:v>
                </c:pt>
                <c:pt idx="270">
                  <c:v>497.29288130296055</c:v>
                </c:pt>
                <c:pt idx="271">
                  <c:v>510.95102187675275</c:v>
                </c:pt>
                <c:pt idx="272">
                  <c:v>525.36559418155343</c:v>
                </c:pt>
                <c:pt idx="273">
                  <c:v>540.53962915447892</c:v>
                </c:pt>
                <c:pt idx="274">
                  <c:v>556.47690399398141</c:v>
                </c:pt>
                <c:pt idx="275">
                  <c:v>573.18173264511768</c:v>
                </c:pt>
                <c:pt idx="276">
                  <c:v>590.65876379558699</c:v>
                </c:pt>
                <c:pt idx="277">
                  <c:v>608.91278372161446</c:v>
                </c:pt>
                <c:pt idx="278">
                  <c:v>627.94852162051916</c:v>
                </c:pt>
                <c:pt idx="279">
                  <c:v>647.77045531228964</c:v>
                </c:pt>
                <c:pt idx="280">
                  <c:v>668.38261539295684</c:v>
                </c:pt>
                <c:pt idx="281">
                  <c:v>689.78838608380966</c:v>
                </c:pt>
                <c:pt idx="282">
                  <c:v>711.99030114711286</c:v>
                </c:pt>
                <c:pt idx="283">
                  <c:v>734.98983333441549</c:v>
                </c:pt>
                <c:pt idx="284">
                  <c:v>758.78717590028521</c:v>
                </c:pt>
                <c:pt idx="285">
                  <c:v>783.38101475402573</c:v>
                </c:pt>
                <c:pt idx="286">
                  <c:v>808.76828983556265</c:v>
                </c:pt>
                <c:pt idx="287">
                  <c:v>834.94394428952955</c:v>
                </c:pt>
                <c:pt idx="288">
                  <c:v>861.90065997346051</c:v>
                </c:pt>
                <c:pt idx="289">
                  <c:v>889.62857777135525</c:v>
                </c:pt>
                <c:pt idx="290">
                  <c:v>918.11500109198869</c:v>
                </c:pt>
                <c:pt idx="291">
                  <c:v>947.34408081146785</c:v>
                </c:pt>
                <c:pt idx="292">
                  <c:v>977.29647977131333</c:v>
                </c:pt>
                <c:pt idx="293">
                  <c:v>1007.9490147670547</c:v>
                </c:pt>
                <c:pt idx="294">
                  <c:v>1039.2742737595036</c:v>
                </c:pt>
                <c:pt idx="295">
                  <c:v>1071.2402058149319</c:v>
                </c:pt>
                <c:pt idx="296">
                  <c:v>1103.8096810375746</c:v>
                </c:pt>
                <c:pt idx="297">
                  <c:v>1136.9400175084402</c:v>
                </c:pt>
                <c:pt idx="298">
                  <c:v>1170.5824720041985</c:v>
                </c:pt>
                <c:pt idx="299">
                  <c:v>1204.6816910623481</c:v>
                </c:pt>
                <c:pt idx="300">
                  <c:v>1239.1751188175922</c:v>
                </c:pt>
                <c:pt idx="301">
                  <c:v>1273.9923580065015</c:v>
                </c:pt>
                <c:pt idx="302">
                  <c:v>1309.0544806877911</c:v>
                </c:pt>
                <c:pt idx="303">
                  <c:v>1344.2732856411344</c:v>
                </c:pt>
                <c:pt idx="304">
                  <c:v>1379.5505002041689</c:v>
                </c:pt>
                <c:pt idx="305">
                  <c:v>1414.7769256364475</c:v>
                </c:pt>
                <c:pt idx="306">
                  <c:v>1449.8315271549445</c:v>
                </c:pt>
                <c:pt idx="307">
                  <c:v>1484.5804728138585</c:v>
                </c:pt>
                <c:pt idx="308">
                  <c:v>1518.8761297058761</c:v>
                </c:pt>
                <c:pt idx="309">
                  <c:v>1552.5560319104607</c:v>
                </c:pt>
                <c:pt idx="310">
                  <c:v>1585.4418426387824</c:v>
                </c:pt>
                <c:pt idx="311">
                  <c:v>1617.3383436119104</c:v>
                </c:pt>
                <c:pt idx="312">
                  <c:v>1648.032498378665</c:v>
                </c:pt>
                <c:pt idx="313">
                  <c:v>1677.2926535385677</c:v>
                </c:pt>
                <c:pt idx="314">
                  <c:v>1704.8679630973495</c:v>
                </c:pt>
                <c:pt idx="315">
                  <c:v>1730.4881466419988</c:v>
                </c:pt>
                <c:pt idx="316">
                  <c:v>1753.8637214665498</c:v>
                </c:pt>
                <c:pt idx="317">
                  <c:v>1774.6868813251217</c:v>
                </c:pt>
                <c:pt idx="318">
                  <c:v>1792.6332282349388</c:v>
                </c:pt>
                <c:pt idx="319">
                  <c:v>1807.3645953629473</c:v>
                </c:pt>
                <c:pt idx="320">
                  <c:v>1818.5332232786329</c:v>
                </c:pt>
                <c:pt idx="321">
                  <c:v>1825.7875612241899</c:v>
                </c:pt>
                <c:pt idx="322">
                  <c:v>1828.7799495396082</c:v>
                </c:pt>
                <c:pt idx="323">
                  <c:v>1827.1763867638649</c:v>
                </c:pt>
                <c:pt idx="324">
                  <c:v>1820.6684818230165</c:v>
                </c:pt>
                <c:pt idx="325">
                  <c:v>1808.9875257510339</c:v>
                </c:pt>
                <c:pt idx="326">
                  <c:v>1791.9203808863208</c:v>
                </c:pt>
                <c:pt idx="327">
                  <c:v>1769.3265805383612</c:v>
                </c:pt>
                <c:pt idx="328">
                  <c:v>1741.1556765712342</c:v>
                </c:pt>
                <c:pt idx="329">
                  <c:v>1707.4635052066444</c:v>
                </c:pt>
                <c:pt idx="330">
                  <c:v>1668.4257251269155</c:v>
                </c:pt>
                <c:pt idx="331">
                  <c:v>1624.3467988417799</c:v>
                </c:pt>
                <c:pt idx="332">
                  <c:v>1575.6626272354192</c:v>
                </c:pt>
                <c:pt idx="333">
                  <c:v>1522.9353813429971</c:v>
                </c:pt>
                <c:pt idx="334">
                  <c:v>1466.8397330151083</c:v>
                </c:pt>
                <c:pt idx="335">
                  <c:v>1408.1406239925989</c:v>
                </c:pt>
                <c:pt idx="336">
                  <c:v>1347.6638041666279</c:v>
                </c:pt>
                <c:pt idx="337">
                  <c:v>1286.2614176898453</c:v>
                </c:pt>
                <c:pt idx="338">
                  <c:v>1224.7756966595814</c:v>
                </c:pt>
                <c:pt idx="339">
                  <c:v>1164.0041491465249</c:v>
                </c:pt>
                <c:pt idx="340">
                  <c:v>1104.6694116573599</c:v>
                </c:pt>
                <c:pt idx="341">
                  <c:v>1047.3962171418941</c:v>
                </c:pt>
                <c:pt idx="342">
                  <c:v>992.69687114875569</c:v>
                </c:pt>
                <c:pt idx="343">
                  <c:v>940.96546387926787</c:v>
                </c:pt>
                <c:pt idx="344">
                  <c:v>892.48000722393158</c:v>
                </c:pt>
                <c:pt idx="345">
                  <c:v>847.41094248354511</c:v>
                </c:pt>
                <c:pt idx="346">
                  <c:v>805.83408911159688</c:v>
                </c:pt>
                <c:pt idx="347">
                  <c:v>767.74607661500272</c:v>
                </c:pt>
                <c:pt idx="348">
                  <c:v>733.08053533525901</c:v>
                </c:pt>
                <c:pt idx="349">
                  <c:v>701.72370588831905</c:v>
                </c:pt>
                <c:pt idx="350">
                  <c:v>673.52855746807347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CE-4419-99B8-ACEF9F6904A4}"/>
            </c:ext>
          </c:extLst>
        </c:ser>
        <c:ser>
          <c:idx val="1"/>
          <c:order val="1"/>
          <c:tx>
            <c:strRef>
              <c:f>Лист1!$C$10</c:f>
              <c:strCache>
                <c:ptCount val="1"/>
                <c:pt idx="0">
                  <c:v>Хищники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Лист1!$A$11:$A$361</c:f>
              <c:numCache>
                <c:formatCode>0</c:formatCode>
                <c:ptCount val="35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</c:numCache>
            </c:numRef>
          </c:xVal>
          <c:yVal>
            <c:numRef>
              <c:f>Лист1!$C$11:$C$361</c:f>
              <c:numCache>
                <c:formatCode>0</c:formatCode>
                <c:ptCount val="351"/>
                <c:pt idx="0" formatCode="General">
                  <c:v>20</c:v>
                </c:pt>
                <c:pt idx="1">
                  <c:v>18.2</c:v>
                </c:pt>
                <c:pt idx="2">
                  <c:v>16.567277999999998</c:v>
                </c:pt>
                <c:pt idx="3">
                  <c:v>15.086273247329666</c:v>
                </c:pt>
                <c:pt idx="4">
                  <c:v>13.742840496296495</c:v>
                </c:pt>
                <c:pt idx="5">
                  <c:v>12.524129619529091</c:v>
                </c:pt>
                <c:pt idx="6">
                  <c:v>11.418473584316713</c:v>
                </c:pt>
                <c:pt idx="7">
                  <c:v>10.415284666934349</c:v>
                </c:pt>
                <c:pt idx="8">
                  <c:v>9.5049586411558824</c:v>
                </c:pt>
                <c:pt idx="9">
                  <c:v>8.6787865880817385</c:v>
                </c:pt>
                <c:pt idx="10">
                  <c:v>7.9288739199796767</c:v>
                </c:pt>
                <c:pt idx="11">
                  <c:v>7.2480661814454237</c:v>
                </c:pt>
                <c:pt idx="12">
                  <c:v>6.6298811797422674</c:v>
                </c:pt>
                <c:pt idx="13">
                  <c:v>6.0684469974358137</c:v>
                </c:pt>
                <c:pt idx="14">
                  <c:v>5.5584454505286445</c:v>
                </c:pt>
                <c:pt idx="15">
                  <c:v>5.0950605713583581</c:v>
                </c:pt>
                <c:pt idx="16">
                  <c:v>4.6739317154425821</c:v>
                </c:pt>
                <c:pt idx="17">
                  <c:v>4.2911109136880299</c:v>
                </c:pt>
                <c:pt idx="18">
                  <c:v>3.9430241147984755</c:v>
                </c:pt>
                <c:pt idx="19">
                  <c:v>3.6264359865029459</c:v>
                </c:pt>
                <c:pt idx="20">
                  <c:v>3.3384179677994497</c:v>
                </c:pt>
                <c:pt idx="21">
                  <c:v>3.0763192873655636</c:v>
                </c:pt>
                <c:pt idx="22">
                  <c:v>2.8377406853507354</c:v>
                </c:pt>
                <c:pt idx="23">
                  <c:v>2.6205105967593258</c:v>
                </c:pt>
                <c:pt idx="24">
                  <c:v>2.4226635744537623</c:v>
                </c:pt>
                <c:pt idx="25">
                  <c:v>2.2424207484024392</c:v>
                </c:pt>
                <c:pt idx="26">
                  <c:v>2.0781721351547726</c:v>
                </c:pt>
                <c:pt idx="27">
                  <c:v>1.928460627661621</c:v>
                </c:pt>
                <c:pt idx="28">
                  <c:v>1.7919675105082491</c:v>
                </c:pt>
                <c:pt idx="29">
                  <c:v>1.6674993594378085</c:v>
                </c:pt>
                <c:pt idx="30">
                  <c:v>1.5539761967733594</c:v>
                </c:pt>
                <c:pt idx="31">
                  <c:v>1.4504207860586282</c:v>
                </c:pt>
                <c:pt idx="32">
                  <c:v>1.3559489599976189</c:v>
                </c:pt>
                <c:pt idx="33">
                  <c:v>1.2697608856475178</c:v>
                </c:pt>
                <c:pt idx="34">
                  <c:v>1.1911331798744031</c:v>
                </c:pt>
                <c:pt idx="35">
                  <c:v>1.1194117963821988</c:v>
                </c:pt>
                <c:pt idx="36">
                  <c:v>1.0540056132354898</c:v>
                </c:pt>
                <c:pt idx="37">
                  <c:v>0.99438065677754317</c:v>
                </c:pt>
                <c:pt idx="38">
                  <c:v>0.9400549042553088</c:v>
                </c:pt>
                <c:pt idx="39">
                  <c:v>0.8905936133603426</c:v>
                </c:pt>
                <c:pt idx="40">
                  <c:v>0.84560513233365842</c:v>
                </c:pt>
                <c:pt idx="41">
                  <c:v>0.80473714931704654</c:v>
                </c:pt>
                <c:pt idx="42">
                  <c:v>0.76767334431585588</c:v>
                </c:pt>
                <c:pt idx="43">
                  <c:v>0.73413041152052194</c:v>
                </c:pt>
                <c:pt idx="44">
                  <c:v>0.70385542386826527</c:v>
                </c:pt>
                <c:pt idx="45">
                  <c:v>0.67662351566536338</c:v>
                </c:pt>
                <c:pt idx="46">
                  <c:v>0.65223586288917956</c:v>
                </c:pt>
                <c:pt idx="47">
                  <c:v>0.63051794450579135</c:v>
                </c:pt>
                <c:pt idx="48">
                  <c:v>0.61131807183630671</c:v>
                </c:pt>
                <c:pt idx="49">
                  <c:v>0.59450617675179529</c:v>
                </c:pt>
                <c:pt idx="50">
                  <c:v>0.57997285335067095</c:v>
                </c:pt>
                <c:pt idx="51">
                  <c:v>0.5676286518618392</c:v>
                </c:pt>
                <c:pt idx="52">
                  <c:v>0.55740362792467413</c:v>
                </c:pt>
                <c:pt idx="53">
                  <c:v>0.54924715524376211</c:v>
                </c:pt>
                <c:pt idx="54">
                  <c:v>0.54312801504614361</c:v>
                </c:pt>
                <c:pt idx="55">
                  <c:v>0.53903478195430743</c:v>
                </c:pt>
                <c:pt idx="56">
                  <c:v>0.53697653303873316</c:v>
                </c:pt>
                <c:pt idx="57">
                  <c:v>0.53698391518444377</c:v>
                </c:pt>
                <c:pt idx="58">
                  <c:v>0.5391106158094453</c:v>
                </c:pt>
                <c:pt idx="59">
                  <c:v>0.54343529379380828</c:v>
                </c:pt>
                <c:pt idx="60">
                  <c:v>0.55006404169159717</c:v>
                </c:pt>
                <c:pt idx="61">
                  <c:v>0.55913346749225479</c:v>
                </c:pt>
                <c:pt idx="62">
                  <c:v>0.570814505103731</c:v>
                </c:pt>
                <c:pt idx="63">
                  <c:v>0.5853170882547335</c:v>
                </c:pt>
                <c:pt idx="64">
                  <c:v>0.60289585378875099</c:v>
                </c:pt>
                <c:pt idx="65">
                  <c:v>0.62385707875728924</c:v>
                </c:pt>
                <c:pt idx="66">
                  <c:v>0.64856710307150223</c:v>
                </c:pt>
                <c:pt idx="67">
                  <c:v>0.67746254793182603</c:v>
                </c:pt>
                <c:pt idx="68">
                  <c:v>0.71106271255650655</c:v>
                </c:pt>
                <c:pt idx="69">
                  <c:v>0.74998462127458454</c:v>
                </c:pt>
                <c:pt idx="70">
                  <c:v>0.79496130406710019</c:v>
                </c:pt>
                <c:pt idx="71">
                  <c:v>0.84686403137769317</c:v>
                </c:pt>
                <c:pt idx="72">
                  <c:v>0.90672939495169835</c:v>
                </c:pt>
                <c:pt idx="73">
                  <c:v>0.97579233856902881</c:v>
                </c:pt>
                <c:pt idx="74">
                  <c:v>1.055526505538217</c:v>
                </c:pt>
                <c:pt idx="75">
                  <c:v>1.1476935954816401</c:v>
                </c:pt>
                <c:pt idx="76">
                  <c:v>1.2544038253095819</c:v>
                </c:pt>
                <c:pt idx="77">
                  <c:v>1.3781900848155373</c:v>
                </c:pt>
                <c:pt idx="78">
                  <c:v>1.5220989848183593</c:v>
                </c:pt>
                <c:pt idx="79">
                  <c:v>1.6898027358283072</c:v>
                </c:pt>
                <c:pt idx="80">
                  <c:v>1.8857366889420077</c:v>
                </c:pt>
                <c:pt idx="81">
                  <c:v>2.1152684371110615</c:v>
                </c:pt>
                <c:pt idx="82">
                  <c:v>2.3849056262632358</c:v>
                </c:pt>
                <c:pt idx="83">
                  <c:v>2.7025510590467232</c:v>
                </c:pt>
                <c:pt idx="84">
                  <c:v>3.0778152573662685</c:v>
                </c:pt>
                <c:pt idx="85">
                  <c:v>3.5223983002725285</c:v>
                </c:pt>
                <c:pt idx="86">
                  <c:v>4.0505543014662351</c:v>
                </c:pt>
                <c:pt idx="87">
                  <c:v>4.6796530249547574</c:v>
                </c:pt>
                <c:pt idx="88">
                  <c:v>5.4308533245670718</c:v>
                </c:pt>
                <c:pt idx="89">
                  <c:v>6.3299014569400436</c:v>
                </c:pt>
                <c:pt idx="90">
                  <c:v>7.4080624718218235</c:v>
                </c:pt>
                <c:pt idx="91">
                  <c:v>8.7031827084338715</c:v>
                </c:pt>
                <c:pt idx="92">
                  <c:v>10.260862797671052</c:v>
                </c:pt>
                <c:pt idx="93">
                  <c:v>12.135689077821951</c:v>
                </c:pt>
                <c:pt idx="94">
                  <c:v>14.392421105913893</c:v>
                </c:pt>
                <c:pt idx="95">
                  <c:v>17.106956831310949</c:v>
                </c:pt>
                <c:pt idx="96">
                  <c:v>20.366787556204777</c:v>
                </c:pt>
                <c:pt idx="97">
                  <c:v>24.270506984778123</c:v>
                </c:pt>
                <c:pt idx="98">
                  <c:v>28.925755341765509</c:v>
                </c:pt>
                <c:pt idx="99">
                  <c:v>34.444781456439003</c:v>
                </c:pt>
                <c:pt idx="100">
                  <c:v>40.9366465918174</c:v>
                </c:pt>
                <c:pt idx="101">
                  <c:v>48.495078888302608</c:v>
                </c:pt>
                <c:pt idx="102">
                  <c:v>57.181286507595374</c:v>
                </c:pt>
                <c:pt idx="103">
                  <c:v>67.00187244892625</c:v>
                </c:pt>
                <c:pt idx="104">
                  <c:v>77.883563150830469</c:v>
                </c:pt>
                <c:pt idx="105">
                  <c:v>89.648769433297915</c:v>
                </c:pt>
                <c:pt idx="106">
                  <c:v>101.99858706702338</c:v>
                </c:pt>
                <c:pt idx="107">
                  <c:v>114.51158223314431</c:v>
                </c:pt>
                <c:pt idx="108">
                  <c:v>126.66591259122596</c:v>
                </c:pt>
                <c:pt idx="109">
                  <c:v>137.88759628454372</c:v>
                </c:pt>
                <c:pt idx="110">
                  <c:v>147.61934533178803</c:v>
                </c:pt>
                <c:pt idx="111">
                  <c:v>155.39535729243227</c:v>
                </c:pt>
                <c:pt idx="112">
                  <c:v>160.90271843947684</c:v>
                </c:pt>
                <c:pt idx="113">
                  <c:v>164.01323976507962</c:v>
                </c:pt>
                <c:pt idx="114">
                  <c:v>164.77975156808793</c:v>
                </c:pt>
                <c:pt idx="115">
                  <c:v>163.40279585728643</c:v>
                </c:pt>
                <c:pt idx="116">
                  <c:v>160.18130434489478</c:v>
                </c:pt>
                <c:pt idx="117">
                  <c:v>155.46169991791402</c:v>
                </c:pt>
                <c:pt idx="118">
                  <c:v>149.59560077471775</c:v>
                </c:pt>
                <c:pt idx="119">
                  <c:v>142.91049380425517</c:v>
                </c:pt>
                <c:pt idx="120">
                  <c:v>135.69313553286099</c:v>
                </c:pt>
                <c:pt idx="121">
                  <c:v>128.18299952947572</c:v>
                </c:pt>
                <c:pt idx="122">
                  <c:v>120.57247176790737</c:v>
                </c:pt>
                <c:pt idx="123">
                  <c:v>113.01091204099095</c:v>
                </c:pt>
                <c:pt idx="124">
                  <c:v>105.61048067203866</c:v>
                </c:pt>
                <c:pt idx="125">
                  <c:v>98.452389834023592</c:v>
                </c:pt>
                <c:pt idx="126">
                  <c:v>91.592826202756257</c:v>
                </c:pt>
                <c:pt idx="127">
                  <c:v>85.068187847811785</c:v>
                </c:pt>
                <c:pt idx="128">
                  <c:v>78.899518962220654</c:v>
                </c:pt>
                <c:pt idx="129">
                  <c:v>73.096158008257163</c:v>
                </c:pt>
                <c:pt idx="130">
                  <c:v>67.658677997211925</c:v>
                </c:pt>
                <c:pt idx="131">
                  <c:v>62.581220581505228</c:v>
                </c:pt>
                <c:pt idx="132">
                  <c:v>57.853327033156233</c:v>
                </c:pt>
                <c:pt idx="133">
                  <c:v>53.461360255341781</c:v>
                </c:pt>
                <c:pt idx="134">
                  <c:v>49.389599090251792</c:v>
                </c:pt>
                <c:pt idx="135">
                  <c:v>45.621072706993857</c:v>
                </c:pt>
                <c:pt idx="136">
                  <c:v>42.138190383509659</c:v>
                </c:pt>
                <c:pt idx="137">
                  <c:v>38.923211169824199</c:v>
                </c:pt>
                <c:pt idx="138">
                  <c:v>35.958588863237644</c:v>
                </c:pt>
                <c:pt idx="139">
                  <c:v>33.227220324513688</c:v>
                </c:pt>
                <c:pt idx="140">
                  <c:v>30.712619205960173</c:v>
                </c:pt>
                <c:pt idx="141">
                  <c:v>28.399032413470476</c:v>
                </c:pt>
                <c:pt idx="142">
                  <c:v>26.271512864244112</c:v>
                </c:pt>
                <c:pt idx="143">
                  <c:v>24.315959136808583</c:v>
                </c:pt>
                <c:pt idx="144">
                  <c:v>22.519130278117018</c:v>
                </c:pt>
                <c:pt idx="145">
                  <c:v>20.868642201561762</c:v>
                </c:pt>
                <c:pt idx="146">
                  <c:v>19.352950673401303</c:v>
                </c:pt>
                <c:pt idx="147">
                  <c:v>17.961324758840224</c:v>
                </c:pt>
                <c:pt idx="148">
                  <c:v>16.683813716123534</c:v>
                </c:pt>
                <c:pt idx="149">
                  <c:v>15.511209635078066</c:v>
                </c:pt>
                <c:pt idx="150">
                  <c:v>14.435007574447752</c:v>
                </c:pt>
                <c:pt idx="151">
                  <c:v>13.447364527933248</c:v>
                </c:pt>
                <c:pt idx="152">
                  <c:v>12.541058216854637</c:v>
                </c:pt>
                <c:pt idx="153">
                  <c:v>11.709446448066256</c:v>
                </c:pt>
                <c:pt idx="154">
                  <c:v>10.946427573688643</c:v>
                </c:pt>
                <c:pt idx="155">
                  <c:v>10.246402432238385</c:v>
                </c:pt>
                <c:pt idx="156">
                  <c:v>9.6042380292878065</c:v>
                </c:pt>
                <c:pt idx="157">
                  <c:v>9.0152331223634636</c:v>
                </c:pt>
                <c:pt idx="158">
                  <c:v>8.4750858034787608</c:v>
                </c:pt>
                <c:pt idx="159">
                  <c:v>7.9798631188255422</c:v>
                </c:pt>
                <c:pt idx="160">
                  <c:v>7.5259727250388861</c:v>
                </c:pt>
                <c:pt idx="161">
                  <c:v>7.1101365521897435</c:v>
                </c:pt>
                <c:pt idx="162">
                  <c:v>6.729366422954425</c:v>
                </c:pt>
                <c:pt idx="163">
                  <c:v>6.3809415634461057</c:v>
                </c:pt>
                <c:pt idx="164">
                  <c:v>6.0623879325442065</c:v>
                </c:pt>
                <c:pt idx="165">
                  <c:v>5.7714592921029189</c:v>
                </c:pt>
                <c:pt idx="166">
                  <c:v>5.5061199392864326</c:v>
                </c:pt>
                <c:pt idx="167">
                  <c:v>5.2645290237902111</c:v>
                </c:pt>
                <c:pt idx="168">
                  <c:v>5.0450263763504042</c:v>
                </c:pt>
                <c:pt idx="169">
                  <c:v>4.8461197803347025</c:v>
                </c:pt>
                <c:pt idx="170">
                  <c:v>4.6664736250745795</c:v>
                </c:pt>
                <c:pt idx="171">
                  <c:v>4.5048988877604037</c:v>
                </c:pt>
                <c:pt idx="172">
                  <c:v>4.3603444000766247</c:v>
                </c:pt>
                <c:pt idx="173">
                  <c:v>4.2318893662742845</c:v>
                </c:pt>
                <c:pt idx="174">
                  <c:v>4.1187371110972713</c:v>
                </c:pt>
                <c:pt idx="175">
                  <c:v>4.020210048993472</c:v>
                </c:pt>
                <c:pt idx="176">
                  <c:v>3.935745880508815</c:v>
                </c:pt>
                <c:pt idx="177">
                  <c:v>3.8648950378990938</c:v>
                </c:pt>
                <c:pt idx="178">
                  <c:v>3.8073194200831484</c:v>
                </c:pt>
                <c:pt idx="179">
                  <c:v>3.7627924774512675</c:v>
                </c:pt>
                <c:pt idx="180">
                  <c:v>3.7312007301579069</c:v>
                </c:pt>
                <c:pt idx="181">
                  <c:v>3.7125468298709592</c:v>
                </c:pt>
                <c:pt idx="182">
                  <c:v>3.7069543051100569</c:v>
                </c:pt>
                <c:pt idx="183">
                  <c:v>3.7146741649647677</c:v>
                </c:pt>
                <c:pt idx="184">
                  <c:v>3.7360935759167071</c:v>
                </c:pt>
                <c:pt idx="185">
                  <c:v>3.7717468725690981</c:v>
                </c:pt>
                <c:pt idx="186">
                  <c:v>3.8223292162718483</c:v>
                </c:pt>
                <c:pt idx="187">
                  <c:v>3.8887132769454187</c:v>
                </c:pt>
                <c:pt idx="188">
                  <c:v>3.9719693839064765</c:v>
                </c:pt>
                <c:pt idx="189">
                  <c:v>4.0733896721967469</c:v>
                </c:pt>
                <c:pt idx="190">
                  <c:v>4.1945168426775821</c:v>
                </c:pt>
                <c:pt idx="191">
                  <c:v>4.3371782575163076</c:v>
                </c:pt>
                <c:pt idx="192">
                  <c:v>4.5035262076069751</c:v>
                </c:pt>
                <c:pt idx="193">
                  <c:v>4.6960853139029766</c:v>
                </c:pt>
                <c:pt idx="194">
                  <c:v>4.9178081579919315</c:v>
                </c:pt>
                <c:pt idx="195">
                  <c:v>5.1721403735107163</c:v>
                </c:pt>
                <c:pt idx="196">
                  <c:v>5.4630965605817225</c:v>
                </c:pt>
                <c:pt idx="197">
                  <c:v>5.7953484964843947</c:v>
                </c:pt>
                <c:pt idx="198">
                  <c:v>6.1743271858154971</c:v>
                </c:pt>
                <c:pt idx="199">
                  <c:v>6.6063402902778225</c:v>
                </c:pt>
                <c:pt idx="200">
                  <c:v>7.0987063549119975</c:v>
                </c:pt>
                <c:pt idx="201">
                  <c:v>7.6599069366561103</c:v>
                </c:pt>
                <c:pt idx="202">
                  <c:v>8.299757148010487</c:v>
                </c:pt>
                <c:pt idx="203">
                  <c:v>9.0295941233159844</c:v>
                </c:pt>
                <c:pt idx="204">
                  <c:v>9.8624813230937143</c:v>
                </c:pt>
                <c:pt idx="205">
                  <c:v>10.813424184618757</c:v>
                </c:pt>
                <c:pt idx="206">
                  <c:v>11.899589115456864</c:v>
                </c:pt>
                <c:pt idx="207">
                  <c:v>13.140512861634132</c:v>
                </c:pt>
                <c:pt idx="208">
                  <c:v>14.558282467814397</c:v>
                </c:pt>
                <c:pt idx="209">
                  <c:v>16.177656982196712</c:v>
                </c:pt>
                <c:pt idx="210">
                  <c:v>18.026090422185138</c:v>
                </c:pt>
                <c:pt idx="211">
                  <c:v>20.133601220108364</c:v>
                </c:pt>
                <c:pt idx="212">
                  <c:v>22.532416809514594</c:v>
                </c:pt>
                <c:pt idx="213">
                  <c:v>25.256304455784075</c:v>
                </c:pt>
                <c:pt idx="214">
                  <c:v>28.339483526142885</c:v>
                </c:pt>
                <c:pt idx="215">
                  <c:v>31.815004775287413</c:v>
                </c:pt>
                <c:pt idx="216">
                  <c:v>35.712486099063291</c:v>
                </c:pt>
                <c:pt idx="217">
                  <c:v>40.055121558835012</c:v>
                </c:pt>
                <c:pt idx="218">
                  <c:v>44.855943361259577</c:v>
                </c:pt>
                <c:pt idx="219">
                  <c:v>50.113426661121757</c:v>
                </c:pt>
                <c:pt idx="220">
                  <c:v>55.806691183029415</c:v>
                </c:pt>
                <c:pt idx="221">
                  <c:v>61.890765663931461</c:v>
                </c:pt>
                <c:pt idx="222">
                  <c:v>68.292613053564466</c:v>
                </c:pt>
                <c:pt idx="223">
                  <c:v>74.908809398365207</c:v>
                </c:pt>
                <c:pt idx="224">
                  <c:v>81.605843270383588</c:v>
                </c:pt>
                <c:pt idx="225">
                  <c:v>88.223862251738254</c:v>
                </c:pt>
                <c:pt idx="226">
                  <c:v>94.584273898770917</c:v>
                </c:pt>
                <c:pt idx="227">
                  <c:v>100.50092445136221</c:v>
                </c:pt>
                <c:pt idx="228">
                  <c:v>105.79375741758741</c:v>
                </c:pt>
                <c:pt idx="229">
                  <c:v>110.30312907191809</c:v>
                </c:pt>
                <c:pt idx="230">
                  <c:v>113.9025927390378</c:v>
                </c:pt>
                <c:pt idx="231">
                  <c:v>116.50813514146091</c:v>
                </c:pt>
                <c:pt idx="232">
                  <c:v>118.08254535795977</c:v>
                </c:pt>
                <c:pt idx="233">
                  <c:v>118.63460743574876</c:v>
                </c:pt>
                <c:pt idx="234">
                  <c:v>118.21380763142014</c:v>
                </c:pt>
                <c:pt idx="235">
                  <c:v>116.90194717977762</c:v>
                </c:pt>
                <c:pt idx="236">
                  <c:v>114.8033105777351</c:v>
                </c:pt>
                <c:pt idx="237">
                  <c:v>112.03489083718189</c:v>
                </c:pt>
                <c:pt idx="238">
                  <c:v>108.71776683848906</c:v>
                </c:pt>
                <c:pt idx="239">
                  <c:v>104.97024130585008</c:v>
                </c:pt>
                <c:pt idx="240">
                  <c:v>100.90291746318968</c:v>
                </c:pt>
                <c:pt idx="241">
                  <c:v>96.61558705486955</c:v>
                </c:pt>
                <c:pt idx="242">
                  <c:v>92.195632085164036</c:v>
                </c:pt>
                <c:pt idx="243">
                  <c:v>87.717582240961178</c:v>
                </c:pt>
                <c:pt idx="244">
                  <c:v>83.243482422411489</c:v>
                </c:pt>
                <c:pt idx="245">
                  <c:v>78.823775882448814</c:v>
                </c:pt>
                <c:pt idx="246">
                  <c:v>74.498473112308233</c:v>
                </c:pt>
                <c:pt idx="247">
                  <c:v>70.29843954776473</c:v>
                </c:pt>
                <c:pt idx="248">
                  <c:v>66.246688904457898</c:v>
                </c:pt>
                <c:pt idx="249">
                  <c:v>62.359611078029516</c:v>
                </c:pt>
                <c:pt idx="250">
                  <c:v>58.648094512284274</c:v>
                </c:pt>
                <c:pt idx="251">
                  <c:v>55.118524475169608</c:v>
                </c:pt>
                <c:pt idx="252">
                  <c:v>51.773652862983688</c:v>
                </c:pt>
                <c:pt idx="253">
                  <c:v>48.613343918438325</c:v>
                </c:pt>
                <c:pt idx="254">
                  <c:v>45.635205209286646</c:v>
                </c:pt>
                <c:pt idx="255">
                  <c:v>42.835115614971485</c:v>
                </c:pt>
                <c:pt idx="256">
                  <c:v>40.207662821256704</c:v>
                </c:pt>
                <c:pt idx="257">
                  <c:v>37.746502569541406</c:v>
                </c:pt>
                <c:pt idx="258">
                  <c:v>35.444651085521748</c:v>
                </c:pt>
                <c:pt idx="259">
                  <c:v>33.294721008363496</c:v>
                </c:pt>
                <c:pt idx="260">
                  <c:v>31.289109938553853</c:v>
                </c:pt>
                <c:pt idx="261">
                  <c:v>29.420149530100012</c:v>
                </c:pt>
                <c:pt idx="262">
                  <c:v>27.680221932838531</c:v>
                </c:pt>
                <c:pt idx="263">
                  <c:v>26.061849374450603</c:v>
                </c:pt>
                <c:pt idx="264">
                  <c:v>24.557761771089751</c:v>
                </c:pt>
                <c:pt idx="265">
                  <c:v>23.160946470429284</c:v>
                </c:pt>
                <c:pt idx="266">
                  <c:v>21.864683554974263</c:v>
                </c:pt>
                <c:pt idx="267">
                  <c:v>20.662569556892283</c:v>
                </c:pt>
                <c:pt idx="268">
                  <c:v>19.548531947335736</c:v>
                </c:pt>
                <c:pt idx="269">
                  <c:v>18.516836352101571</c:v>
                </c:pt>
                <c:pt idx="270">
                  <c:v>17.562088100933789</c:v>
                </c:pt>
                <c:pt idx="271">
                  <c:v>16.67922943018139</c:v>
                </c:pt>
                <c:pt idx="272">
                  <c:v>15.86353341931005</c:v>
                </c:pt>
                <c:pt idx="273">
                  <c:v>15.110595543444521</c:v>
                </c:pt>
                <c:pt idx="274">
                  <c:v>14.416323560235751</c:v>
                </c:pt>
                <c:pt idx="275">
                  <c:v>13.776926314389724</c:v>
                </c:pt>
                <c:pt idx="276">
                  <c:v>13.188901932491355</c:v>
                </c:pt>
                <c:pt idx="277">
                  <c:v>12.649025790368876</c:v>
                </c:pt>
                <c:pt idx="278">
                  <c:v>12.15433856186999</c:v>
                </c:pt>
                <c:pt idx="279">
                  <c:v>11.702134598803143</c:v>
                </c:pt>
                <c:pt idx="280">
                  <c:v>11.289950844642071</c:v>
                </c:pt>
                <c:pt idx="281">
                  <c:v>10.915556447497842</c:v>
                </c:pt>
                <c:pt idx="282">
                  <c:v>10.576943209260683</c:v>
                </c:pt>
                <c:pt idx="283">
                  <c:v>10.272316986412358</c:v>
                </c:pt>
                <c:pt idx="284">
                  <c:v>10.000090142751272</c:v>
                </c:pt>
                <c:pt idx="285">
                  <c:v>9.7588751442927961</c:v>
                </c:pt>
                <c:pt idx="286">
                  <c:v>9.5474793812029084</c:v>
                </c:pt>
                <c:pt idx="287">
                  <c:v>9.3649013002201951</c:v>
                </c:pt>
                <c:pt idx="288">
                  <c:v>9.2103279331469761</c:v>
                </c:pt>
                <c:pt idx="289">
                  <c:v>9.0831339122474155</c:v>
                </c:pt>
                <c:pt idx="290">
                  <c:v>8.9828820714286177</c:v>
                </c:pt>
                <c:pt idx="291">
                  <c:v>8.9093257425676455</c:v>
                </c:pt>
                <c:pt idx="292">
                  <c:v>8.8624128689351505</c:v>
                </c:pt>
                <c:pt idx="293">
                  <c:v>8.8422920719506664</c:v>
                </c:pt>
                <c:pt idx="294">
                  <c:v>8.8493208229761215</c:v>
                </c:pt>
                <c:pt idx="295">
                  <c:v>8.8840758878348449</c:v>
                </c:pt>
                <c:pt idx="296">
                  <c:v>8.9473662273073273</c:v>
                </c:pt>
                <c:pt idx="297">
                  <c:v>9.0402485507256412</c:v>
                </c:pt>
                <c:pt idx="298">
                  <c:v>9.1640457302073433</c:v>
                </c:pt>
                <c:pt idx="299">
                  <c:v>9.3203682876291722</c:v>
                </c:pt>
                <c:pt idx="300">
                  <c:v>9.5111391618727534</c:v>
                </c:pt>
                <c:pt idx="301">
                  <c:v>9.738621945785912</c:v>
                </c:pt>
                <c:pt idx="302">
                  <c:v>10.005452744851887</c:v>
                </c:pt>
                <c:pt idx="303">
                  <c:v>10.31467574506253</c:v>
                </c:pt>
                <c:pt idx="304">
                  <c:v>10.66978247597009</c:v>
                </c:pt>
                <c:pt idx="305">
                  <c:v>11.074754603552503</c:v>
                </c:pt>
                <c:pt idx="306">
                  <c:v>11.534109870216463</c:v>
                </c:pt>
                <c:pt idx="307">
                  <c:v>12.052950495945703</c:v>
                </c:pt>
                <c:pt idx="308">
                  <c:v>12.637012940958444</c:v>
                </c:pt>
                <c:pt idx="309">
                  <c:v>13.292717377543203</c:v>
                </c:pt>
                <c:pt idx="310">
                  <c:v>14.027214494287453</c:v>
                </c:pt>
                <c:pt idx="311">
                  <c:v>14.84842632434996</c:v>
                </c:pt>
                <c:pt idx="312">
                  <c:v>15.76507661558173</c:v>
                </c:pt>
                <c:pt idx="313">
                  <c:v>16.786704814214382</c:v>
                </c:pt>
                <c:pt idx="314">
                  <c:v>17.923655998993173</c:v>
                </c:pt>
                <c:pt idx="315">
                  <c:v>19.187037088519965</c:v>
                </c:pt>
                <c:pt idx="316">
                  <c:v>20.588627404754391</c:v>
                </c:pt>
                <c:pt idx="317">
                  <c:v>22.140729332278024</c:v>
                </c:pt>
                <c:pt idx="318">
                  <c:v>23.855942587946636</c:v>
                </c:pt>
                <c:pt idx="319">
                  <c:v>25.746843866553785</c:v>
                </c:pt>
                <c:pt idx="320">
                  <c:v>27.825552884573106</c:v>
                </c:pt>
                <c:pt idx="321">
                  <c:v>30.103166833785075</c:v>
                </c:pt>
                <c:pt idx="322">
                  <c:v>32.589048906264701</c:v>
                </c:pt>
                <c:pt idx="323">
                  <c:v>35.289963937072486</c:v>
                </c:pt>
                <c:pt idx="324">
                  <c:v>38.209066422921957</c:v>
                </c:pt>
                <c:pt idx="325">
                  <c:v>41.344764076239372</c:v>
                </c:pt>
                <c:pt idx="326">
                  <c:v>44.689503915519083</c:v>
                </c:pt>
                <c:pt idx="327">
                  <c:v>48.228556811758949</c:v>
                </c:pt>
                <c:pt idx="328">
                  <c:v>51.938907881388012</c:v>
                </c:pt>
                <c:pt idx="329">
                  <c:v>55.788389522508126</c:v>
                </c:pt>
                <c:pt idx="330">
                  <c:v>59.735214482650846</c:v>
                </c:pt>
                <c:pt idx="331">
                  <c:v>63.728069888268614</c:v>
                </c:pt>
                <c:pt idx="332">
                  <c:v>67.706911531379191</c:v>
                </c:pt>
                <c:pt idx="333">
                  <c:v>71.604545388794179</c:v>
                </c:pt>
                <c:pt idx="334">
                  <c:v>75.349000413672286</c:v>
                </c:pt>
                <c:pt idx="335">
                  <c:v>78.866591137279698</c:v>
                </c:pt>
                <c:pt idx="336">
                  <c:v>82.085457109173547</c:v>
                </c:pt>
                <c:pt idx="337">
                  <c:v>84.939271337706742</c:v>
                </c:pt>
                <c:pt idx="338">
                  <c:v>87.370754960774192</c:v>
                </c:pt>
                <c:pt idx="339">
                  <c:v>89.334637192172352</c:v>
                </c:pt>
                <c:pt idx="340">
                  <c:v>90.799762308373928</c:v>
                </c:pt>
                <c:pt idx="341">
                  <c:v>91.750158078318492</c:v>
                </c:pt>
                <c:pt idx="342">
                  <c:v>92.185019119826791</c:v>
                </c:pt>
                <c:pt idx="343">
                  <c:v>92.117695212548142</c:v>
                </c:pt>
                <c:pt idx="344">
                  <c:v>91.573882672009773</c:v>
                </c:pt>
                <c:pt idx="345">
                  <c:v>90.58928035167267</c:v>
                </c:pt>
                <c:pt idx="346">
                  <c:v>89.206987060677108</c:v>
                </c:pt>
                <c:pt idx="347">
                  <c:v>87.474891470652466</c:v>
                </c:pt>
                <c:pt idx="348">
                  <c:v>85.443252796478873</c:v>
                </c:pt>
                <c:pt idx="349">
                  <c:v>83.162606066913838</c:v>
                </c:pt>
                <c:pt idx="350">
                  <c:v>80.682062672282967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CE-4419-99B8-ACEF9F69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937488"/>
        <c:axId val="433185488"/>
      </c:scatterChart>
      <c:valAx>
        <c:axId val="43293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3185488"/>
        <c:crosses val="autoZero"/>
        <c:crossBetween val="midCat"/>
      </c:valAx>
      <c:valAx>
        <c:axId val="43318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2937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7</xdr:row>
      <xdr:rowOff>179070</xdr:rowOff>
    </xdr:from>
    <xdr:to>
      <xdr:col>11</xdr:col>
      <xdr:colOff>320040</xdr:colOff>
      <xdr:row>22</xdr:row>
      <xdr:rowOff>179070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31E6922-DFA1-4DCA-A1B6-67F3B87D9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99EB-4630-4849-AD57-8ECE821693CB}">
  <dimension ref="A1:F361"/>
  <sheetViews>
    <sheetView tabSelected="1" workbookViewId="0">
      <selection activeCell="A10" sqref="A10:C361"/>
    </sheetView>
  </sheetViews>
  <sheetFormatPr defaultRowHeight="14.4" x14ac:dyDescent="0.3"/>
  <cols>
    <col min="2" max="2" width="16.109375" customWidth="1"/>
    <col min="3" max="3" width="16.21875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1" t="s">
        <v>2</v>
      </c>
      <c r="E3" s="1" t="s">
        <v>7</v>
      </c>
    </row>
    <row r="4" spans="1:6" x14ac:dyDescent="0.3">
      <c r="A4">
        <v>100</v>
      </c>
      <c r="B4" t="s">
        <v>3</v>
      </c>
      <c r="E4">
        <v>20</v>
      </c>
      <c r="F4" t="s">
        <v>3</v>
      </c>
    </row>
    <row r="5" spans="1:6" x14ac:dyDescent="0.3">
      <c r="A5">
        <v>0.05</v>
      </c>
      <c r="B5" t="s">
        <v>4</v>
      </c>
      <c r="E5">
        <v>0.1</v>
      </c>
      <c r="F5" t="s">
        <v>5</v>
      </c>
    </row>
    <row r="6" spans="1:6" x14ac:dyDescent="0.3">
      <c r="A6">
        <v>1.0000000000000001E-5</v>
      </c>
      <c r="B6" t="s">
        <v>5</v>
      </c>
      <c r="E6">
        <v>1E-4</v>
      </c>
      <c r="F6" t="s">
        <v>8</v>
      </c>
    </row>
    <row r="7" spans="1:6" x14ac:dyDescent="0.3">
      <c r="A7">
        <v>1E-3</v>
      </c>
      <c r="B7" t="s">
        <v>6</v>
      </c>
    </row>
    <row r="9" spans="1:6" x14ac:dyDescent="0.3">
      <c r="A9" s="1" t="s">
        <v>9</v>
      </c>
    </row>
    <row r="10" spans="1:6" x14ac:dyDescent="0.3">
      <c r="A10" s="2" t="s">
        <v>10</v>
      </c>
      <c r="B10" s="2" t="s">
        <v>2</v>
      </c>
      <c r="C10" s="2" t="s">
        <v>7</v>
      </c>
    </row>
    <row r="11" spans="1:6" x14ac:dyDescent="0.3">
      <c r="A11">
        <v>0</v>
      </c>
      <c r="B11">
        <f>$A$4</f>
        <v>100</v>
      </c>
      <c r="C11">
        <f>$E$4</f>
        <v>20</v>
      </c>
    </row>
    <row r="12" spans="1:6" x14ac:dyDescent="0.3">
      <c r="A12" s="3">
        <f>A11+1</f>
        <v>1</v>
      </c>
      <c r="B12" s="3">
        <f>B11+($A$5-$A$6*B11)*B11-$A$7*B11*C11</f>
        <v>102.9</v>
      </c>
      <c r="C12" s="3">
        <f>C11-$E$5*C11+$E$6*B11*C11</f>
        <v>18.2</v>
      </c>
    </row>
    <row r="13" spans="1:6" x14ac:dyDescent="0.3">
      <c r="A13" s="3">
        <f t="shared" ref="A13:A76" si="0">A12+1</f>
        <v>2</v>
      </c>
      <c r="B13" s="3">
        <f t="shared" ref="B13:B76" si="1">B12+($A$5-$A$6*B12)*B12-$A$7*B12*C12</f>
        <v>106.0663359</v>
      </c>
      <c r="C13" s="3">
        <f t="shared" ref="C13:C76" si="2">C12-$E$5*C12+$E$6*B12*C12</f>
        <v>16.567277999999998</v>
      </c>
    </row>
    <row r="14" spans="1:6" x14ac:dyDescent="0.3">
      <c r="A14" s="3">
        <f t="shared" si="0"/>
        <v>3</v>
      </c>
      <c r="B14" s="3">
        <f t="shared" si="1"/>
        <v>109.49992154559079</v>
      </c>
      <c r="C14" s="3">
        <f t="shared" si="2"/>
        <v>15.086273247329666</v>
      </c>
    </row>
    <row r="15" spans="1:6" x14ac:dyDescent="0.3">
      <c r="A15" s="3">
        <f t="shared" si="0"/>
        <v>4</v>
      </c>
      <c r="B15" s="3">
        <f t="shared" si="1"/>
        <v>113.20306955768748</v>
      </c>
      <c r="C15" s="3">
        <f t="shared" si="2"/>
        <v>13.742840496296495</v>
      </c>
    </row>
    <row r="16" spans="1:6" x14ac:dyDescent="0.3">
      <c r="A16" s="3">
        <f t="shared" si="0"/>
        <v>5</v>
      </c>
      <c r="B16" s="3">
        <f t="shared" si="1"/>
        <v>117.17934195737656</v>
      </c>
      <c r="C16" s="3">
        <f t="shared" si="2"/>
        <v>12.524129619529091</v>
      </c>
    </row>
    <row r="17" spans="1:3" x14ac:dyDescent="0.3">
      <c r="A17" s="3">
        <f t="shared" si="0"/>
        <v>6</v>
      </c>
      <c r="B17" s="3">
        <f t="shared" si="1"/>
        <v>121.43342980602445</v>
      </c>
      <c r="C17" s="3">
        <f t="shared" si="2"/>
        <v>11.418473584316713</v>
      </c>
    </row>
    <row r="18" spans="1:3" x14ac:dyDescent="0.3">
      <c r="A18" s="3">
        <f t="shared" si="0"/>
        <v>7</v>
      </c>
      <c r="B18" s="3">
        <f t="shared" si="1"/>
        <v>125.97105610708806</v>
      </c>
      <c r="C18" s="3">
        <f t="shared" si="2"/>
        <v>10.415284666934349</v>
      </c>
    </row>
    <row r="19" spans="1:3" x14ac:dyDescent="0.3">
      <c r="A19" s="3">
        <f t="shared" si="0"/>
        <v>8</v>
      </c>
      <c r="B19" s="3">
        <f t="shared" si="1"/>
        <v>130.79889743352544</v>
      </c>
      <c r="C19" s="3">
        <f t="shared" si="2"/>
        <v>9.5049586411558824</v>
      </c>
    </row>
    <row r="20" spans="1:3" x14ac:dyDescent="0.3">
      <c r="A20" s="3">
        <f t="shared" si="0"/>
        <v>9</v>
      </c>
      <c r="B20" s="3">
        <f t="shared" si="1"/>
        <v>135.92452067908903</v>
      </c>
      <c r="C20" s="3">
        <f t="shared" si="2"/>
        <v>8.6787865880817385</v>
      </c>
    </row>
    <row r="21" spans="1:3" x14ac:dyDescent="0.3">
      <c r="A21" s="3">
        <f t="shared" si="0"/>
        <v>10</v>
      </c>
      <c r="B21" s="3">
        <f t="shared" si="1"/>
        <v>141.35633205276397</v>
      </c>
      <c r="C21" s="3">
        <f t="shared" si="2"/>
        <v>7.9288739199796767</v>
      </c>
    </row>
    <row r="22" spans="1:3" x14ac:dyDescent="0.3">
      <c r="A22" s="3">
        <f t="shared" si="0"/>
        <v>11</v>
      </c>
      <c r="B22" s="3">
        <f t="shared" si="1"/>
        <v>147.10353599465091</v>
      </c>
      <c r="C22" s="3">
        <f t="shared" si="2"/>
        <v>7.2480661814454237</v>
      </c>
    </row>
    <row r="23" spans="1:3" x14ac:dyDescent="0.3">
      <c r="A23" s="3">
        <f t="shared" si="0"/>
        <v>12</v>
      </c>
      <c r="B23" s="3">
        <f t="shared" si="1"/>
        <v>153.17610212694828</v>
      </c>
      <c r="C23" s="3">
        <f t="shared" si="2"/>
        <v>6.6298811797422674</v>
      </c>
    </row>
    <row r="24" spans="1:3" x14ac:dyDescent="0.3">
      <c r="A24" s="3">
        <f t="shared" si="0"/>
        <v>13</v>
      </c>
      <c r="B24" s="3">
        <f t="shared" si="1"/>
        <v>159.58473869398992</v>
      </c>
      <c r="C24" s="3">
        <f t="shared" si="2"/>
        <v>6.0684469974358137</v>
      </c>
    </row>
    <row r="25" spans="1:3" x14ac:dyDescent="0.3">
      <c r="A25" s="3">
        <f t="shared" si="0"/>
        <v>14</v>
      </c>
      <c r="B25" s="3">
        <f t="shared" si="1"/>
        <v>166.34087121208498</v>
      </c>
      <c r="C25" s="3">
        <f t="shared" si="2"/>
        <v>5.5584454505286445</v>
      </c>
    </row>
    <row r="26" spans="1:3" x14ac:dyDescent="0.3">
      <c r="A26" s="3">
        <f t="shared" si="0"/>
        <v>15</v>
      </c>
      <c r="B26" s="3">
        <f t="shared" si="1"/>
        <v>173.45662525950749</v>
      </c>
      <c r="C26" s="3">
        <f t="shared" si="2"/>
        <v>5.0950605713583581</v>
      </c>
    </row>
    <row r="27" spans="1:3" x14ac:dyDescent="0.3">
      <c r="A27" s="3">
        <f t="shared" si="0"/>
        <v>16</v>
      </c>
      <c r="B27" s="3">
        <f t="shared" si="1"/>
        <v>180.94481250181809</v>
      </c>
      <c r="C27" s="3">
        <f t="shared" si="2"/>
        <v>4.6739317154425821</v>
      </c>
    </row>
    <row r="28" spans="1:3" x14ac:dyDescent="0.3">
      <c r="A28" s="3">
        <f t="shared" si="0"/>
        <v>17</v>
      </c>
      <c r="B28" s="3">
        <f t="shared" si="1"/>
        <v>188.81891917729877</v>
      </c>
      <c r="C28" s="3">
        <f t="shared" si="2"/>
        <v>4.2911109136880299</v>
      </c>
    </row>
    <row r="29" spans="1:3" x14ac:dyDescent="0.3">
      <c r="A29" s="3">
        <f t="shared" si="0"/>
        <v>18</v>
      </c>
      <c r="B29" s="3">
        <f t="shared" si="1"/>
        <v>197.09309636897839</v>
      </c>
      <c r="C29" s="3">
        <f t="shared" si="2"/>
        <v>3.9430241147984755</v>
      </c>
    </row>
    <row r="30" spans="1:3" x14ac:dyDescent="0.3">
      <c r="A30" s="3">
        <f t="shared" si="0"/>
        <v>19</v>
      </c>
      <c r="B30" s="3">
        <f t="shared" si="1"/>
        <v>205.78215146922102</v>
      </c>
      <c r="C30" s="3">
        <f t="shared" si="2"/>
        <v>3.6264359865029459</v>
      </c>
    </row>
    <row r="31" spans="1:3" x14ac:dyDescent="0.3">
      <c r="A31" s="3">
        <f t="shared" si="0"/>
        <v>20</v>
      </c>
      <c r="B31" s="3">
        <f t="shared" si="1"/>
        <v>214.90154030458109</v>
      </c>
      <c r="C31" s="3">
        <f t="shared" si="2"/>
        <v>3.3384179677994497</v>
      </c>
    </row>
    <row r="32" spans="1:3" x14ac:dyDescent="0.3">
      <c r="A32" s="3">
        <f t="shared" si="0"/>
        <v>21</v>
      </c>
      <c r="B32" s="3">
        <f t="shared" si="1"/>
        <v>224.46735943609676</v>
      </c>
      <c r="C32" s="3">
        <f t="shared" si="2"/>
        <v>3.0763192873655636</v>
      </c>
    </row>
    <row r="33" spans="1:3" x14ac:dyDescent="0.3">
      <c r="A33" s="3">
        <f t="shared" si="0"/>
        <v>22</v>
      </c>
      <c r="B33" s="3">
        <f t="shared" si="1"/>
        <v>234.49633818616218</v>
      </c>
      <c r="C33" s="3">
        <f t="shared" si="2"/>
        <v>2.8377406853507354</v>
      </c>
    </row>
    <row r="34" spans="1:3" x14ac:dyDescent="0.3">
      <c r="A34" s="3">
        <f t="shared" si="0"/>
        <v>23</v>
      </c>
      <c r="B34" s="3">
        <f t="shared" si="1"/>
        <v>245.00582996980648</v>
      </c>
      <c r="C34" s="3">
        <f t="shared" si="2"/>
        <v>2.6205105967593258</v>
      </c>
    </row>
    <row r="35" spans="1:3" x14ac:dyDescent="0.3">
      <c r="A35" s="3">
        <f t="shared" si="0"/>
        <v>24</v>
      </c>
      <c r="B35" s="3">
        <f t="shared" si="1"/>
        <v>256.01380252740114</v>
      </c>
      <c r="C35" s="3">
        <f t="shared" si="2"/>
        <v>2.4226635744537623</v>
      </c>
    </row>
    <row r="36" spans="1:3" x14ac:dyDescent="0.3">
      <c r="A36" s="3">
        <f t="shared" si="0"/>
        <v>25</v>
      </c>
      <c r="B36" s="3">
        <f t="shared" si="1"/>
        <v>267.53882666898522</v>
      </c>
      <c r="C36" s="3">
        <f t="shared" si="2"/>
        <v>2.2424207484024392</v>
      </c>
    </row>
    <row r="37" spans="1:3" x14ac:dyDescent="0.3">
      <c r="A37" s="3">
        <f t="shared" si="0"/>
        <v>26</v>
      </c>
      <c r="B37" s="3">
        <f t="shared" si="1"/>
        <v>279.60006314875449</v>
      </c>
      <c r="C37" s="3">
        <f t="shared" si="2"/>
        <v>2.0781721351547726</v>
      </c>
    </row>
    <row r="38" spans="1:3" x14ac:dyDescent="0.3">
      <c r="A38" s="3">
        <f t="shared" si="0"/>
        <v>27</v>
      </c>
      <c r="B38" s="3">
        <f t="shared" si="1"/>
        <v>292.21724729284108</v>
      </c>
      <c r="C38" s="3">
        <f t="shared" si="2"/>
        <v>1.928460627661621</v>
      </c>
    </row>
    <row r="39" spans="1:3" x14ac:dyDescent="0.3">
      <c r="A39" s="3">
        <f t="shared" si="0"/>
        <v>28</v>
      </c>
      <c r="B39" s="3">
        <f t="shared" si="1"/>
        <v>305.41067100520115</v>
      </c>
      <c r="C39" s="3">
        <f t="shared" si="2"/>
        <v>1.7919675105082491</v>
      </c>
    </row>
    <row r="40" spans="1:3" x14ac:dyDescent="0.3">
      <c r="A40" s="3">
        <f t="shared" si="0"/>
        <v>29</v>
      </c>
      <c r="B40" s="3">
        <f t="shared" si="1"/>
        <v>319.20116177601892</v>
      </c>
      <c r="C40" s="3">
        <f t="shared" si="2"/>
        <v>1.6674993594378085</v>
      </c>
    </row>
    <row r="41" spans="1:3" x14ac:dyDescent="0.3">
      <c r="A41" s="3">
        <f t="shared" si="0"/>
        <v>30</v>
      </c>
      <c r="B41" s="3">
        <f t="shared" si="1"/>
        <v>333.61005831523494</v>
      </c>
      <c r="C41" s="3">
        <f t="shared" si="2"/>
        <v>1.5539761967733594</v>
      </c>
    </row>
    <row r="42" spans="1:3" x14ac:dyDescent="0.3">
      <c r="A42" s="3">
        <f t="shared" si="0"/>
        <v>31</v>
      </c>
      <c r="B42" s="3">
        <f t="shared" si="1"/>
        <v>348.6591824312797</v>
      </c>
      <c r="C42" s="3">
        <f t="shared" si="2"/>
        <v>1.4504207860586282</v>
      </c>
    </row>
    <row r="43" spans="1:3" x14ac:dyDescent="0.3">
      <c r="A43" s="3">
        <f t="shared" si="0"/>
        <v>32</v>
      </c>
      <c r="B43" s="3">
        <f t="shared" si="1"/>
        <v>364.37080677245865</v>
      </c>
      <c r="C43" s="3">
        <f t="shared" si="2"/>
        <v>1.3559489599976189</v>
      </c>
    </row>
    <row r="44" spans="1:3" x14ac:dyDescent="0.3">
      <c r="A44" s="3">
        <f t="shared" si="0"/>
        <v>33</v>
      </c>
      <c r="B44" s="3">
        <f t="shared" si="1"/>
        <v>380.76761804630485</v>
      </c>
      <c r="C44" s="3">
        <f t="shared" si="2"/>
        <v>1.2697608856475178</v>
      </c>
    </row>
    <row r="45" spans="1:3" x14ac:dyDescent="0.3">
      <c r="A45" s="3">
        <f t="shared" si="0"/>
        <v>34</v>
      </c>
      <c r="B45" s="3">
        <f t="shared" si="1"/>
        <v>397.87267533117716</v>
      </c>
      <c r="C45" s="3">
        <f t="shared" si="2"/>
        <v>1.1911331798744031</v>
      </c>
    </row>
    <row r="46" spans="1:3" x14ac:dyDescent="0.3">
      <c r="A46" s="3">
        <f t="shared" si="0"/>
        <v>35</v>
      </c>
      <c r="B46" s="3">
        <f t="shared" si="1"/>
        <v>415.70936309503179</v>
      </c>
      <c r="C46" s="3">
        <f t="shared" si="2"/>
        <v>1.1194117963821988</v>
      </c>
    </row>
    <row r="47" spans="1:3" x14ac:dyDescent="0.3">
      <c r="A47" s="3">
        <f t="shared" si="0"/>
        <v>36</v>
      </c>
      <c r="B47" s="3">
        <f t="shared" si="1"/>
        <v>434.3013385392195</v>
      </c>
      <c r="C47" s="3">
        <f t="shared" si="2"/>
        <v>1.0540056132354898</v>
      </c>
    </row>
    <row r="48" spans="1:3" x14ac:dyDescent="0.3">
      <c r="A48" s="3">
        <f t="shared" si="0"/>
        <v>37</v>
      </c>
      <c r="B48" s="3">
        <f t="shared" si="1"/>
        <v>453.67247289095485</v>
      </c>
      <c r="C48" s="3">
        <f t="shared" si="2"/>
        <v>0.99438065677754317</v>
      </c>
    </row>
    <row r="49" spans="1:3" x14ac:dyDescent="0.3">
      <c r="A49" s="3">
        <f t="shared" si="0"/>
        <v>38</v>
      </c>
      <c r="B49" s="3">
        <f t="shared" si="1"/>
        <v>473.84678627735741</v>
      </c>
      <c r="C49" s="3">
        <f t="shared" si="2"/>
        <v>0.9400549042553088</v>
      </c>
    </row>
    <row r="50" spans="1:3" x14ac:dyDescent="0.3">
      <c r="A50" s="3">
        <f t="shared" si="0"/>
        <v>39</v>
      </c>
      <c r="B50" s="3">
        <f t="shared" si="1"/>
        <v>494.84837582726584</v>
      </c>
      <c r="C50" s="3">
        <f t="shared" si="2"/>
        <v>0.8905936133603426</v>
      </c>
    </row>
    <row r="51" spans="1:3" x14ac:dyDescent="0.3">
      <c r="A51" s="3">
        <f t="shared" si="0"/>
        <v>40</v>
      </c>
      <c r="B51" s="3">
        <f t="shared" si="1"/>
        <v>516.70133666494689</v>
      </c>
      <c r="C51" s="3">
        <f t="shared" si="2"/>
        <v>0.84560513233365842</v>
      </c>
    </row>
    <row r="52" spans="1:3" x14ac:dyDescent="0.3">
      <c r="A52" s="3">
        <f t="shared" si="0"/>
        <v>41</v>
      </c>
      <c r="B52" s="3">
        <f t="shared" si="1"/>
        <v>539.42967548291324</v>
      </c>
      <c r="C52" s="3">
        <f t="shared" si="2"/>
        <v>0.80473714931704654</v>
      </c>
    </row>
    <row r="53" spans="1:3" x14ac:dyDescent="0.3">
      <c r="A53" s="3">
        <f t="shared" si="0"/>
        <v>42</v>
      </c>
      <c r="B53" s="3">
        <f t="shared" si="1"/>
        <v>563.05721640983768</v>
      </c>
      <c r="C53" s="3">
        <f t="shared" si="2"/>
        <v>0.76767334431585588</v>
      </c>
    </row>
    <row r="54" spans="1:3" x14ac:dyDescent="0.3">
      <c r="A54" s="3">
        <f t="shared" si="0"/>
        <v>43</v>
      </c>
      <c r="B54" s="3">
        <f t="shared" si="1"/>
        <v>587.60749892445517</v>
      </c>
      <c r="C54" s="3">
        <f t="shared" si="2"/>
        <v>0.73413041152052194</v>
      </c>
    </row>
    <row r="55" spans="1:3" x14ac:dyDescent="0.3">
      <c r="A55" s="3">
        <f t="shared" si="0"/>
        <v>44</v>
      </c>
      <c r="B55" s="3">
        <f t="shared" si="1"/>
        <v>613.10366760775742</v>
      </c>
      <c r="C55" s="3">
        <f t="shared" si="2"/>
        <v>0.70385542386826527</v>
      </c>
    </row>
    <row r="56" spans="1:3" x14ac:dyDescent="0.3">
      <c r="A56" s="3">
        <f t="shared" si="0"/>
        <v>45</v>
      </c>
      <c r="B56" s="3">
        <f t="shared" si="1"/>
        <v>639.56835357396528</v>
      </c>
      <c r="C56" s="3">
        <f t="shared" si="2"/>
        <v>0.67662351566536338</v>
      </c>
    </row>
    <row r="57" spans="1:3" x14ac:dyDescent="0.3">
      <c r="A57" s="3">
        <f t="shared" si="0"/>
        <v>46</v>
      </c>
      <c r="B57" s="3">
        <f t="shared" si="1"/>
        <v>667.02354747582683</v>
      </c>
      <c r="C57" s="3">
        <f t="shared" si="2"/>
        <v>0.65223586288917956</v>
      </c>
    </row>
    <row r="58" spans="1:3" x14ac:dyDescent="0.3">
      <c r="A58" s="3">
        <f t="shared" si="0"/>
        <v>47</v>
      </c>
      <c r="B58" s="3">
        <f t="shared" si="1"/>
        <v>695.49046404169053</v>
      </c>
      <c r="C58" s="3">
        <f t="shared" si="2"/>
        <v>0.63051794450579135</v>
      </c>
    </row>
    <row r="59" spans="1:3" x14ac:dyDescent="0.3">
      <c r="A59" s="3">
        <f t="shared" si="0"/>
        <v>48</v>
      </c>
      <c r="B59" s="3">
        <f t="shared" si="1"/>
        <v>724.98939817023484</v>
      </c>
      <c r="C59" s="3">
        <f t="shared" si="2"/>
        <v>0.61131807183630671</v>
      </c>
    </row>
    <row r="60" spans="1:3" x14ac:dyDescent="0.3">
      <c r="A60" s="3">
        <f t="shared" si="0"/>
        <v>49</v>
      </c>
      <c r="B60" s="3">
        <f t="shared" si="1"/>
        <v>755.53957268316299</v>
      </c>
      <c r="C60" s="3">
        <f t="shared" si="2"/>
        <v>0.59450617675179529</v>
      </c>
    </row>
    <row r="61" spans="1:3" x14ac:dyDescent="0.3">
      <c r="A61" s="3">
        <f t="shared" si="0"/>
        <v>50</v>
      </c>
      <c r="B61" s="3">
        <f t="shared" si="1"/>
        <v>787.15897791567795</v>
      </c>
      <c r="C61" s="3">
        <f t="shared" si="2"/>
        <v>0.57997285335067095</v>
      </c>
    </row>
    <row r="62" spans="1:3" x14ac:dyDescent="0.3">
      <c r="A62" s="3">
        <f t="shared" si="0"/>
        <v>51</v>
      </c>
      <c r="B62" s="3">
        <f t="shared" si="1"/>
        <v>819.86420340786697</v>
      </c>
      <c r="C62" s="3">
        <f t="shared" si="2"/>
        <v>0.5676286518618392</v>
      </c>
    </row>
    <row r="63" spans="1:3" x14ac:dyDescent="0.3">
      <c r="A63" s="3">
        <f t="shared" si="0"/>
        <v>52</v>
      </c>
      <c r="B63" s="3">
        <f t="shared" si="1"/>
        <v>853.67026204547403</v>
      </c>
      <c r="C63" s="3">
        <f t="shared" si="2"/>
        <v>0.55740362792467413</v>
      </c>
    </row>
    <row r="64" spans="1:3" x14ac:dyDescent="0.3">
      <c r="A64" s="3">
        <f t="shared" si="0"/>
        <v>53</v>
      </c>
      <c r="B64" s="3">
        <f t="shared" si="1"/>
        <v>888.59040708362431</v>
      </c>
      <c r="C64" s="3">
        <f t="shared" si="2"/>
        <v>0.54924715524376211</v>
      </c>
    </row>
    <row r="65" spans="1:3" x14ac:dyDescent="0.3">
      <c r="A65" s="3">
        <f t="shared" si="0"/>
        <v>54</v>
      </c>
      <c r="B65" s="3">
        <f t="shared" si="1"/>
        <v>924.63594256892759</v>
      </c>
      <c r="C65" s="3">
        <f t="shared" si="2"/>
        <v>0.54312801504614361</v>
      </c>
    </row>
    <row r="66" spans="1:3" x14ac:dyDescent="0.3">
      <c r="A66" s="3">
        <f t="shared" si="0"/>
        <v>55</v>
      </c>
      <c r="B66" s="3">
        <f t="shared" si="1"/>
        <v>961.81602775034298</v>
      </c>
      <c r="C66" s="3">
        <f t="shared" si="2"/>
        <v>0.53903478195430743</v>
      </c>
    </row>
    <row r="67" spans="1:3" x14ac:dyDescent="0.3">
      <c r="A67" s="3">
        <f t="shared" si="0"/>
        <v>56</v>
      </c>
      <c r="B67" s="3">
        <f t="shared" si="1"/>
        <v>1000.1374761326871</v>
      </c>
      <c r="C67" s="3">
        <f t="shared" si="2"/>
        <v>0.53697653303873316</v>
      </c>
    </row>
    <row r="68" spans="1:3" x14ac:dyDescent="0.3">
      <c r="A68" s="3">
        <f t="shared" si="0"/>
        <v>57</v>
      </c>
      <c r="B68" s="3">
        <f t="shared" si="1"/>
        <v>1039.6045498731748</v>
      </c>
      <c r="C68" s="3">
        <f t="shared" si="2"/>
        <v>0.53698391518444377</v>
      </c>
    </row>
    <row r="69" spans="1:3" x14ac:dyDescent="0.3">
      <c r="A69" s="3">
        <f t="shared" si="0"/>
        <v>58</v>
      </c>
      <c r="B69" s="3">
        <f t="shared" si="1"/>
        <v>1080.2187502442291</v>
      </c>
      <c r="C69" s="3">
        <f t="shared" si="2"/>
        <v>0.5391106158094453</v>
      </c>
    </row>
    <row r="70" spans="1:3" x14ac:dyDescent="0.3">
      <c r="A70" s="3">
        <f t="shared" si="0"/>
        <v>59</v>
      </c>
      <c r="B70" s="3">
        <f t="shared" si="1"/>
        <v>1121.9786048769954</v>
      </c>
      <c r="C70" s="3">
        <f t="shared" si="2"/>
        <v>0.54343529379380828</v>
      </c>
    </row>
    <row r="71" spans="1:3" x14ac:dyDescent="0.3">
      <c r="A71" s="3">
        <f t="shared" si="0"/>
        <v>60</v>
      </c>
      <c r="B71" s="3">
        <f t="shared" si="1"/>
        <v>1164.8794524500563</v>
      </c>
      <c r="C71" s="3">
        <f t="shared" si="2"/>
        <v>0.55006404169159717</v>
      </c>
    </row>
    <row r="72" spans="1:3" x14ac:dyDescent="0.3">
      <c r="A72" s="3">
        <f t="shared" si="0"/>
        <v>61</v>
      </c>
      <c r="B72" s="3">
        <f t="shared" si="1"/>
        <v>1208.9132253854577</v>
      </c>
      <c r="C72" s="3">
        <f t="shared" si="2"/>
        <v>0.55913346749225479</v>
      </c>
    </row>
    <row r="73" spans="1:3" x14ac:dyDescent="0.3">
      <c r="A73" s="3">
        <f t="shared" si="0"/>
        <v>62</v>
      </c>
      <c r="B73" s="3">
        <f t="shared" si="1"/>
        <v>1254.0682309460049</v>
      </c>
      <c r="C73" s="3">
        <f t="shared" si="2"/>
        <v>0.570814505103731</v>
      </c>
    </row>
    <row r="74" spans="1:3" x14ac:dyDescent="0.3">
      <c r="A74" s="3">
        <f t="shared" si="0"/>
        <v>63</v>
      </c>
      <c r="B74" s="3">
        <f t="shared" si="1"/>
        <v>1300.3289308780109</v>
      </c>
      <c r="C74" s="3">
        <f t="shared" si="2"/>
        <v>0.5853170882547335</v>
      </c>
    </row>
    <row r="75" spans="1:3" x14ac:dyDescent="0.3">
      <c r="A75" s="3">
        <f t="shared" si="0"/>
        <v>64</v>
      </c>
      <c r="B75" s="3">
        <f t="shared" si="1"/>
        <v>1347.675719393533</v>
      </c>
      <c r="C75" s="3">
        <f t="shared" si="2"/>
        <v>0.60289585378875099</v>
      </c>
    </row>
    <row r="76" spans="1:3" x14ac:dyDescent="0.3">
      <c r="A76" s="3">
        <f t="shared" si="0"/>
        <v>65</v>
      </c>
      <c r="B76" s="3">
        <f t="shared" si="1"/>
        <v>1396.0846988133067</v>
      </c>
      <c r="C76" s="3">
        <f t="shared" si="2"/>
        <v>0.62385707875728924</v>
      </c>
    </row>
    <row r="77" spans="1:3" x14ac:dyDescent="0.3">
      <c r="A77" s="3">
        <f t="shared" ref="A77:A140" si="3">A76+1</f>
        <v>66</v>
      </c>
      <c r="B77" s="3">
        <f t="shared" ref="B77:B140" si="4">B76+($A$5-$A$6*B76)*B76-$A$7*B76*C76</f>
        <v>1445.5274515694662</v>
      </c>
      <c r="C77" s="3">
        <f t="shared" ref="C77:C140" si="5">C76-$E$5*C76+$E$6*B76*C76</f>
        <v>0.64856710307150223</v>
      </c>
    </row>
    <row r="78" spans="1:3" x14ac:dyDescent="0.3">
      <c r="A78" s="3">
        <f t="shared" si="3"/>
        <v>67</v>
      </c>
      <c r="B78" s="3">
        <f t="shared" si="4"/>
        <v>1495.9708064638555</v>
      </c>
      <c r="C78" s="3">
        <f t="shared" si="5"/>
        <v>0.67746254793182603</v>
      </c>
    </row>
    <row r="79" spans="1:3" x14ac:dyDescent="0.3">
      <c r="A79" s="3">
        <f t="shared" si="3"/>
        <v>68</v>
      </c>
      <c r="B79" s="3">
        <f t="shared" si="4"/>
        <v>1547.3765960549485</v>
      </c>
      <c r="C79" s="3">
        <f t="shared" si="5"/>
        <v>0.71106271255650655</v>
      </c>
    </row>
    <row r="80" spans="1:3" x14ac:dyDescent="0.3">
      <c r="A80" s="3">
        <f t="shared" si="3"/>
        <v>69</v>
      </c>
      <c r="B80" s="3">
        <f t="shared" si="4"/>
        <v>1599.7014007577727</v>
      </c>
      <c r="C80" s="3">
        <f t="shared" si="5"/>
        <v>0.74998462127458454</v>
      </c>
    </row>
    <row r="81" spans="1:3" x14ac:dyDescent="0.3">
      <c r="A81" s="3">
        <f t="shared" si="3"/>
        <v>70</v>
      </c>
      <c r="B81" s="3">
        <f t="shared" si="4"/>
        <v>1652.8962736305978</v>
      </c>
      <c r="C81" s="3">
        <f t="shared" si="5"/>
        <v>0.79496130406710019</v>
      </c>
    </row>
    <row r="82" spans="1:3" x14ac:dyDescent="0.3">
      <c r="A82" s="3">
        <f t="shared" si="3"/>
        <v>71</v>
      </c>
      <c r="B82" s="3">
        <f t="shared" si="4"/>
        <v>1706.9064378211356</v>
      </c>
      <c r="C82" s="3">
        <f t="shared" si="5"/>
        <v>0.84686403137769317</v>
      </c>
    </row>
    <row r="83" spans="1:3" x14ac:dyDescent="0.3">
      <c r="A83" s="3">
        <f t="shared" si="3"/>
        <v>72</v>
      </c>
      <c r="B83" s="3">
        <f t="shared" si="4"/>
        <v>1761.6709461703224</v>
      </c>
      <c r="C83" s="3">
        <f t="shared" si="5"/>
        <v>0.90672939495169835</v>
      </c>
    </row>
    <row r="84" spans="1:3" x14ac:dyDescent="0.3">
      <c r="A84" s="3">
        <f t="shared" si="3"/>
        <v>73</v>
      </c>
      <c r="B84" s="3">
        <f t="shared" si="4"/>
        <v>1817.1222894219072</v>
      </c>
      <c r="C84" s="3">
        <f t="shared" si="5"/>
        <v>0.97579233856902881</v>
      </c>
    </row>
    <row r="85" spans="1:3" x14ac:dyDescent="0.3">
      <c r="A85" s="3">
        <f t="shared" si="3"/>
        <v>74</v>
      </c>
      <c r="B85" s="3">
        <f t="shared" si="4"/>
        <v>1873.1859357376024</v>
      </c>
      <c r="C85" s="3">
        <f t="shared" si="5"/>
        <v>1.055526505538217</v>
      </c>
    </row>
    <row r="86" spans="1:3" x14ac:dyDescent="0.3">
      <c r="A86" s="3">
        <f t="shared" si="3"/>
        <v>75</v>
      </c>
      <c r="B86" s="3">
        <f t="shared" si="4"/>
        <v>1929.7797796210587</v>
      </c>
      <c r="C86" s="3">
        <f t="shared" si="5"/>
        <v>1.1476935954816401</v>
      </c>
    </row>
    <row r="87" spans="1:3" x14ac:dyDescent="0.3">
      <c r="A87" s="3">
        <f t="shared" si="3"/>
        <v>76</v>
      </c>
      <c r="B87" s="3">
        <f t="shared" si="4"/>
        <v>1986.8134727300076</v>
      </c>
      <c r="C87" s="3">
        <f t="shared" si="5"/>
        <v>1.2544038253095819</v>
      </c>
    </row>
    <row r="88" spans="1:3" x14ac:dyDescent="0.3">
      <c r="A88" s="3">
        <f t="shared" si="3"/>
        <v>77</v>
      </c>
      <c r="B88" s="3">
        <f t="shared" si="4"/>
        <v>2044.187602191924</v>
      </c>
      <c r="C88" s="3">
        <f t="shared" si="5"/>
        <v>1.3781900848155373</v>
      </c>
    </row>
    <row r="89" spans="1:3" x14ac:dyDescent="0.3">
      <c r="A89" s="3">
        <f t="shared" si="3"/>
        <v>78</v>
      </c>
      <c r="B89" s="3">
        <f t="shared" si="4"/>
        <v>2101.7926736871245</v>
      </c>
      <c r="C89" s="3">
        <f t="shared" si="5"/>
        <v>1.5220989848183593</v>
      </c>
    </row>
    <row r="90" spans="1:3" x14ac:dyDescent="0.3">
      <c r="A90" s="3">
        <f t="shared" si="3"/>
        <v>79</v>
      </c>
      <c r="B90" s="3">
        <f t="shared" si="4"/>
        <v>2159.5078464449143</v>
      </c>
      <c r="C90" s="3">
        <f t="shared" si="5"/>
        <v>1.6898027358283072</v>
      </c>
    </row>
    <row r="91" spans="1:3" x14ac:dyDescent="0.3">
      <c r="A91" s="3">
        <f t="shared" si="3"/>
        <v>80</v>
      </c>
      <c r="B91" s="3">
        <f t="shared" si="4"/>
        <v>2217.1993551116234</v>
      </c>
      <c r="C91" s="3">
        <f t="shared" si="5"/>
        <v>1.8857366889420077</v>
      </c>
    </row>
    <row r="92" spans="1:3" x14ac:dyDescent="0.3">
      <c r="A92" s="3">
        <f t="shared" si="3"/>
        <v>81</v>
      </c>
      <c r="B92" s="3">
        <f t="shared" si="4"/>
        <v>2274.7185388934977</v>
      </c>
      <c r="C92" s="3">
        <f t="shared" si="5"/>
        <v>2.1152684371110615</v>
      </c>
    </row>
    <row r="93" spans="1:3" x14ac:dyDescent="0.3">
      <c r="A93" s="3">
        <f t="shared" si="3"/>
        <v>82</v>
      </c>
      <c r="B93" s="3">
        <f t="shared" si="4"/>
        <v>2331.899381197682</v>
      </c>
      <c r="C93" s="3">
        <f t="shared" si="5"/>
        <v>2.3849056262632358</v>
      </c>
    </row>
    <row r="94" spans="1:3" x14ac:dyDescent="0.3">
      <c r="A94" s="3">
        <f t="shared" si="3"/>
        <v>83</v>
      </c>
      <c r="B94" s="3">
        <f t="shared" si="4"/>
        <v>2388.5554430631669</v>
      </c>
      <c r="C94" s="3">
        <f t="shared" si="5"/>
        <v>2.7025510590467232</v>
      </c>
    </row>
    <row r="95" spans="1:3" x14ac:dyDescent="0.3">
      <c r="A95" s="3">
        <f t="shared" si="3"/>
        <v>84</v>
      </c>
      <c r="B95" s="3">
        <f t="shared" si="4"/>
        <v>2444.4760511282161</v>
      </c>
      <c r="C95" s="3">
        <f t="shared" si="5"/>
        <v>3.0778152573662685</v>
      </c>
    </row>
    <row r="96" spans="1:3" x14ac:dyDescent="0.3">
      <c r="A96" s="3">
        <f t="shared" si="3"/>
        <v>85</v>
      </c>
      <c r="B96" s="3">
        <f t="shared" si="4"/>
        <v>2499.4215763528041</v>
      </c>
      <c r="C96" s="3">
        <f t="shared" si="5"/>
        <v>3.5223983002725285</v>
      </c>
    </row>
    <row r="97" spans="1:3" x14ac:dyDescent="0.3">
      <c r="A97" s="3">
        <f t="shared" si="3"/>
        <v>86</v>
      </c>
      <c r="B97" s="3">
        <f t="shared" si="4"/>
        <v>2553.1176146948555</v>
      </c>
      <c r="C97" s="3">
        <f t="shared" si="5"/>
        <v>4.0505543014662351</v>
      </c>
    </row>
    <row r="98" spans="1:3" x14ac:dyDescent="0.3">
      <c r="A98" s="3">
        <f t="shared" si="3"/>
        <v>87</v>
      </c>
      <c r="B98" s="3">
        <f t="shared" si="4"/>
        <v>2605.2478583485954</v>
      </c>
      <c r="C98" s="3">
        <f t="shared" si="5"/>
        <v>4.6796530249547574</v>
      </c>
    </row>
    <row r="99" spans="1:3" x14ac:dyDescent="0.3">
      <c r="A99" s="3">
        <f t="shared" si="3"/>
        <v>88</v>
      </c>
      <c r="B99" s="3">
        <f t="shared" si="4"/>
        <v>2655.4454312106477</v>
      </c>
      <c r="C99" s="3">
        <f t="shared" si="5"/>
        <v>5.4308533245670718</v>
      </c>
    </row>
    <row r="100" spans="1:3" x14ac:dyDescent="0.3">
      <c r="A100" s="3">
        <f t="shared" si="3"/>
        <v>89</v>
      </c>
      <c r="B100" s="3">
        <f t="shared" si="4"/>
        <v>2703.2824637415083</v>
      </c>
      <c r="C100" s="3">
        <f t="shared" si="5"/>
        <v>6.3299014569400436</v>
      </c>
    </row>
    <row r="101" spans="1:3" x14ac:dyDescent="0.3">
      <c r="A101" s="3">
        <f t="shared" si="3"/>
        <v>90</v>
      </c>
      <c r="B101" s="3">
        <f t="shared" si="4"/>
        <v>2748.2577145351024</v>
      </c>
      <c r="C101" s="3">
        <f t="shared" si="5"/>
        <v>7.4080624718218235</v>
      </c>
    </row>
    <row r="102" spans="1:3" x14ac:dyDescent="0.3">
      <c r="A102" s="3">
        <f t="shared" si="3"/>
        <v>91</v>
      </c>
      <c r="B102" s="3">
        <f t="shared" si="4"/>
        <v>2789.7821307688982</v>
      </c>
      <c r="C102" s="3">
        <f t="shared" si="5"/>
        <v>8.7031827084338715</v>
      </c>
    </row>
    <row r="103" spans="1:3" x14ac:dyDescent="0.3">
      <c r="A103" s="3">
        <f t="shared" si="3"/>
        <v>92</v>
      </c>
      <c r="B103" s="3">
        <f t="shared" si="4"/>
        <v>2827.1624103349627</v>
      </c>
      <c r="C103" s="3">
        <f t="shared" si="5"/>
        <v>10.260862797671052</v>
      </c>
    </row>
    <row r="104" spans="1:3" x14ac:dyDescent="0.3">
      <c r="A104" s="3">
        <f t="shared" si="3"/>
        <v>93</v>
      </c>
      <c r="B104" s="3">
        <f t="shared" si="4"/>
        <v>2859.5829323084208</v>
      </c>
      <c r="C104" s="3">
        <f t="shared" si="5"/>
        <v>12.135689077821951</v>
      </c>
    </row>
    <row r="105" spans="1:3" x14ac:dyDescent="0.3">
      <c r="A105" s="3">
        <f t="shared" si="3"/>
        <v>94</v>
      </c>
      <c r="B105" s="3">
        <f t="shared" si="4"/>
        <v>2886.0869240976044</v>
      </c>
      <c r="C105" s="3">
        <f t="shared" si="5"/>
        <v>14.392421105913893</v>
      </c>
    </row>
    <row r="106" spans="1:3" x14ac:dyDescent="0.3">
      <c r="A106" s="3">
        <f t="shared" si="3"/>
        <v>95</v>
      </c>
      <c r="B106" s="3">
        <f t="shared" si="4"/>
        <v>2905.5585146081285</v>
      </c>
      <c r="C106" s="3">
        <f t="shared" si="5"/>
        <v>17.106956831310949</v>
      </c>
    </row>
    <row r="107" spans="1:3" x14ac:dyDescent="0.3">
      <c r="A107" s="3">
        <f t="shared" si="3"/>
        <v>96</v>
      </c>
      <c r="B107" s="3">
        <f t="shared" si="4"/>
        <v>2916.7084734401674</v>
      </c>
      <c r="C107" s="3">
        <f t="shared" si="5"/>
        <v>20.366787556204777</v>
      </c>
    </row>
    <row r="108" spans="1:3" x14ac:dyDescent="0.3">
      <c r="A108" s="3">
        <f t="shared" si="3"/>
        <v>97</v>
      </c>
      <c r="B108" s="3">
        <f t="shared" si="4"/>
        <v>2918.0680320798606</v>
      </c>
      <c r="C108" s="3">
        <f t="shared" si="5"/>
        <v>24.270506984778123</v>
      </c>
    </row>
    <row r="109" spans="1:3" x14ac:dyDescent="0.3">
      <c r="A109" s="3">
        <f t="shared" si="3"/>
        <v>98</v>
      </c>
      <c r="B109" s="3">
        <f t="shared" si="4"/>
        <v>2907.9972327307373</v>
      </c>
      <c r="C109" s="3">
        <f t="shared" si="5"/>
        <v>28.925755341765509</v>
      </c>
    </row>
    <row r="110" spans="1:3" x14ac:dyDescent="0.3">
      <c r="A110" s="3">
        <f t="shared" si="3"/>
        <v>99</v>
      </c>
      <c r="B110" s="3">
        <f t="shared" si="4"/>
        <v>2884.7165988230777</v>
      </c>
      <c r="C110" s="3">
        <f t="shared" si="5"/>
        <v>34.444781456439003</v>
      </c>
    </row>
    <row r="111" spans="1:3" x14ac:dyDescent="0.3">
      <c r="A111" s="3">
        <f t="shared" si="3"/>
        <v>100</v>
      </c>
      <c r="B111" s="3">
        <f t="shared" si="4"/>
        <v>2846.3730973987549</v>
      </c>
      <c r="C111" s="3">
        <f t="shared" si="5"/>
        <v>40.9366465918174</v>
      </c>
    </row>
    <row r="112" spans="1:3" x14ac:dyDescent="0.3">
      <c r="A112" s="3">
        <f t="shared" si="3"/>
        <v>101</v>
      </c>
      <c r="B112" s="3">
        <f t="shared" si="4"/>
        <v>2791.1523846160694</v>
      </c>
      <c r="C112" s="3">
        <f t="shared" si="5"/>
        <v>48.495078888302608</v>
      </c>
    </row>
    <row r="113" spans="1:3" x14ac:dyDescent="0.3">
      <c r="A113" s="3">
        <f t="shared" si="3"/>
        <v>102</v>
      </c>
      <c r="B113" s="3">
        <f t="shared" si="4"/>
        <v>2717.447532424163</v>
      </c>
      <c r="C113" s="3">
        <f t="shared" si="5"/>
        <v>57.181286507595374</v>
      </c>
    </row>
    <row r="114" spans="1:3" x14ac:dyDescent="0.3">
      <c r="A114" s="3">
        <f t="shared" si="3"/>
        <v>103</v>
      </c>
      <c r="B114" s="3">
        <f t="shared" si="4"/>
        <v>2624.0875522096853</v>
      </c>
      <c r="C114" s="3">
        <f t="shared" si="5"/>
        <v>67.00187244892625</v>
      </c>
    </row>
    <row r="115" spans="1:3" x14ac:dyDescent="0.3">
      <c r="A115" s="3">
        <f t="shared" si="3"/>
        <v>104</v>
      </c>
      <c r="B115" s="3">
        <f t="shared" si="4"/>
        <v>2510.6147955355832</v>
      </c>
      <c r="C115" s="3">
        <f t="shared" si="5"/>
        <v>77.883563150830469</v>
      </c>
    </row>
    <row r="116" spans="1:3" x14ac:dyDescent="0.3">
      <c r="A116" s="3">
        <f t="shared" si="3"/>
        <v>105</v>
      </c>
      <c r="B116" s="3">
        <f t="shared" si="4"/>
        <v>2377.5780428212356</v>
      </c>
      <c r="C116" s="3">
        <f t="shared" si="5"/>
        <v>89.648769433297915</v>
      </c>
    </row>
    <row r="117" spans="1:3" x14ac:dyDescent="0.3">
      <c r="A117" s="3">
        <f t="shared" si="3"/>
        <v>106</v>
      </c>
      <c r="B117" s="3">
        <f t="shared" si="4"/>
        <v>2226.7812256946881</v>
      </c>
      <c r="C117" s="3">
        <f t="shared" si="5"/>
        <v>101.99858706702338</v>
      </c>
    </row>
    <row r="118" spans="1:3" x14ac:dyDescent="0.3">
      <c r="A118" s="3">
        <f t="shared" si="3"/>
        <v>107</v>
      </c>
      <c r="B118" s="3">
        <f t="shared" si="4"/>
        <v>2061.4062019801263</v>
      </c>
      <c r="C118" s="3">
        <f t="shared" si="5"/>
        <v>114.51158223314431</v>
      </c>
    </row>
    <row r="119" spans="1:3" x14ac:dyDescent="0.3">
      <c r="A119" s="3">
        <f t="shared" si="3"/>
        <v>108</v>
      </c>
      <c r="B119" s="3">
        <f t="shared" si="4"/>
        <v>1885.9276709695505</v>
      </c>
      <c r="C119" s="3">
        <f t="shared" si="5"/>
        <v>126.66591259122596</v>
      </c>
    </row>
    <row r="120" spans="1:3" x14ac:dyDescent="0.3">
      <c r="A120" s="3">
        <f t="shared" si="3"/>
        <v>109</v>
      </c>
      <c r="B120" s="3">
        <f t="shared" si="4"/>
        <v>1705.7740731923384</v>
      </c>
      <c r="C120" s="3">
        <f t="shared" si="5"/>
        <v>137.88759628454372</v>
      </c>
    </row>
    <row r="121" spans="1:3" x14ac:dyDescent="0.3">
      <c r="A121" s="3">
        <f t="shared" si="3"/>
        <v>110</v>
      </c>
      <c r="B121" s="3">
        <f t="shared" si="4"/>
        <v>1526.7610382072166</v>
      </c>
      <c r="C121" s="3">
        <f t="shared" si="5"/>
        <v>147.61934533178803</v>
      </c>
    </row>
    <row r="122" spans="1:3" x14ac:dyDescent="0.3">
      <c r="A122" s="3">
        <f t="shared" si="3"/>
        <v>111</v>
      </c>
      <c r="B122" s="3">
        <f t="shared" si="4"/>
        <v>1354.4096325014714</v>
      </c>
      <c r="C122" s="3">
        <f t="shared" si="5"/>
        <v>155.39535729243227</v>
      </c>
    </row>
    <row r="123" spans="1:3" x14ac:dyDescent="0.3">
      <c r="A123" s="3">
        <f t="shared" si="3"/>
        <v>112</v>
      </c>
      <c r="B123" s="3">
        <f t="shared" si="4"/>
        <v>1193.3168908375392</v>
      </c>
      <c r="C123" s="3">
        <f t="shared" si="5"/>
        <v>160.90271843947684</v>
      </c>
    </row>
    <row r="124" spans="1:3" x14ac:dyDescent="0.3">
      <c r="A124" s="3">
        <f t="shared" si="3"/>
        <v>113</v>
      </c>
      <c r="B124" s="3">
        <f t="shared" si="4"/>
        <v>1046.7347516643299</v>
      </c>
      <c r="C124" s="3">
        <f t="shared" si="5"/>
        <v>164.01323976507962</v>
      </c>
    </row>
    <row r="125" spans="1:3" x14ac:dyDescent="0.3">
      <c r="A125" s="3">
        <f t="shared" si="3"/>
        <v>114</v>
      </c>
      <c r="B125" s="3">
        <f t="shared" si="4"/>
        <v>916.43659504896573</v>
      </c>
      <c r="C125" s="3">
        <f t="shared" si="5"/>
        <v>164.77975156808793</v>
      </c>
    </row>
    <row r="126" spans="1:3" x14ac:dyDescent="0.3">
      <c r="A126" s="3">
        <f t="shared" si="3"/>
        <v>115</v>
      </c>
      <c r="B126" s="3">
        <f t="shared" si="4"/>
        <v>802.84967001389157</v>
      </c>
      <c r="C126" s="3">
        <f t="shared" si="5"/>
        <v>163.40279585728643</v>
      </c>
    </row>
    <row r="127" spans="1:3" x14ac:dyDescent="0.3">
      <c r="A127" s="3">
        <f t="shared" si="3"/>
        <v>116</v>
      </c>
      <c r="B127" s="3">
        <f t="shared" si="4"/>
        <v>705.35859685480227</v>
      </c>
      <c r="C127" s="3">
        <f t="shared" si="5"/>
        <v>160.18130434489478</v>
      </c>
    </row>
    <row r="128" spans="1:3" x14ac:dyDescent="0.3">
      <c r="A128" s="3">
        <f t="shared" si="3"/>
        <v>117</v>
      </c>
      <c r="B128" s="3">
        <f t="shared" si="4"/>
        <v>622.66595912088565</v>
      </c>
      <c r="C128" s="3">
        <f t="shared" si="5"/>
        <v>155.46169991791402</v>
      </c>
    </row>
    <row r="129" spans="1:3" x14ac:dyDescent="0.3">
      <c r="A129" s="3">
        <f t="shared" si="3"/>
        <v>118</v>
      </c>
      <c r="B129" s="3">
        <f t="shared" si="4"/>
        <v>553.12141962449937</v>
      </c>
      <c r="C129" s="3">
        <f t="shared" si="5"/>
        <v>149.59560077471775</v>
      </c>
    </row>
    <row r="130" spans="1:3" x14ac:dyDescent="0.3">
      <c r="A130" s="3">
        <f t="shared" si="3"/>
        <v>119</v>
      </c>
      <c r="B130" s="3">
        <f t="shared" si="4"/>
        <v>494.97352648715844</v>
      </c>
      <c r="C130" s="3">
        <f t="shared" si="5"/>
        <v>142.91049380425517</v>
      </c>
    </row>
    <row r="131" spans="1:3" x14ac:dyDescent="0.3">
      <c r="A131" s="3">
        <f t="shared" si="3"/>
        <v>120</v>
      </c>
      <c r="B131" s="3">
        <f t="shared" si="4"/>
        <v>446.53530380197162</v>
      </c>
      <c r="C131" s="3">
        <f t="shared" si="5"/>
        <v>135.69313553286099</v>
      </c>
    </row>
    <row r="132" spans="1:3" x14ac:dyDescent="0.3">
      <c r="A132" s="3">
        <f t="shared" si="3"/>
        <v>121</v>
      </c>
      <c r="B132" s="3">
        <f t="shared" si="4"/>
        <v>406.27635571764682</v>
      </c>
      <c r="C132" s="3">
        <f t="shared" si="5"/>
        <v>128.18299952947572</v>
      </c>
    </row>
    <row r="133" spans="1:3" x14ac:dyDescent="0.3">
      <c r="A133" s="3">
        <f t="shared" si="3"/>
        <v>122</v>
      </c>
      <c r="B133" s="3">
        <f t="shared" si="4"/>
        <v>372.86184681758482</v>
      </c>
      <c r="C133" s="3">
        <f t="shared" si="5"/>
        <v>120.57247176790737</v>
      </c>
    </row>
    <row r="134" spans="1:3" x14ac:dyDescent="0.3">
      <c r="A134" s="3">
        <f t="shared" si="3"/>
        <v>123</v>
      </c>
      <c r="B134" s="3">
        <f t="shared" si="4"/>
        <v>345.15780509159879</v>
      </c>
      <c r="C134" s="3">
        <f t="shared" si="5"/>
        <v>113.01091204099095</v>
      </c>
    </row>
    <row r="135" spans="1:3" x14ac:dyDescent="0.3">
      <c r="A135" s="3">
        <f t="shared" si="3"/>
        <v>124</v>
      </c>
      <c r="B135" s="3">
        <f t="shared" si="4"/>
        <v>322.21775789055408</v>
      </c>
      <c r="C135" s="3">
        <f t="shared" si="5"/>
        <v>105.61048067203866</v>
      </c>
    </row>
    <row r="136" spans="1:3" x14ac:dyDescent="0.3">
      <c r="A136" s="3">
        <f t="shared" si="3"/>
        <v>125</v>
      </c>
      <c r="B136" s="3">
        <f t="shared" si="4"/>
        <v>303.26083065819364</v>
      </c>
      <c r="C136" s="3">
        <f t="shared" si="5"/>
        <v>98.452389834023592</v>
      </c>
    </row>
    <row r="137" spans="1:3" x14ac:dyDescent="0.3">
      <c r="A137" s="3">
        <f t="shared" si="3"/>
        <v>126</v>
      </c>
      <c r="B137" s="3">
        <f t="shared" si="4"/>
        <v>287.64744735563806</v>
      </c>
      <c r="C137" s="3">
        <f t="shared" si="5"/>
        <v>91.592826202756257</v>
      </c>
    </row>
    <row r="138" spans="1:3" x14ac:dyDescent="0.3">
      <c r="A138" s="3">
        <f t="shared" si="3"/>
        <v>127</v>
      </c>
      <c r="B138" s="3">
        <f t="shared" si="4"/>
        <v>274.85596653040636</v>
      </c>
      <c r="C138" s="3">
        <f t="shared" si="5"/>
        <v>85.068187847811785</v>
      </c>
    </row>
    <row r="139" spans="1:3" x14ac:dyDescent="0.3">
      <c r="A139" s="3">
        <f t="shared" si="3"/>
        <v>128</v>
      </c>
      <c r="B139" s="3">
        <f t="shared" si="4"/>
        <v>264.46180784165256</v>
      </c>
      <c r="C139" s="3">
        <f t="shared" si="5"/>
        <v>78.899518962220654</v>
      </c>
    </row>
    <row r="140" spans="1:3" x14ac:dyDescent="0.3">
      <c r="A140" s="3">
        <f t="shared" si="3"/>
        <v>129</v>
      </c>
      <c r="B140" s="3">
        <f t="shared" si="4"/>
        <v>256.1195883330808</v>
      </c>
      <c r="C140" s="3">
        <f t="shared" si="5"/>
        <v>73.096158008257163</v>
      </c>
    </row>
    <row r="141" spans="1:3" x14ac:dyDescent="0.3">
      <c r="A141" s="3">
        <f t="shared" ref="A141:A204" si="6">A140+1</f>
        <v>130</v>
      </c>
      <c r="B141" s="3">
        <f t="shared" ref="B141:B204" si="7">B140+($A$5-$A$6*B140)*B140-$A$7*B140*C140</f>
        <v>249.54823741665115</v>
      </c>
      <c r="C141" s="3">
        <f t="shared" ref="C141:C204" si="8">C140-$E$5*C140+$E$6*B140*C140</f>
        <v>67.658677997211925</v>
      </c>
    </row>
    <row r="142" spans="1:3" x14ac:dyDescent="0.3">
      <c r="A142" s="3">
        <f t="shared" si="6"/>
        <v>131</v>
      </c>
      <c r="B142" s="3">
        <f t="shared" si="7"/>
        <v>244.51880221936111</v>
      </c>
      <c r="C142" s="3">
        <f t="shared" si="8"/>
        <v>62.581220581505228</v>
      </c>
    </row>
    <row r="143" spans="1:3" x14ac:dyDescent="0.3">
      <c r="A143" s="3">
        <f t="shared" si="6"/>
        <v>132</v>
      </c>
      <c r="B143" s="3">
        <f t="shared" si="7"/>
        <v>240.84456278592594</v>
      </c>
      <c r="C143" s="3">
        <f t="shared" si="8"/>
        <v>57.853327033156233</v>
      </c>
    </row>
    <row r="144" spans="1:3" x14ac:dyDescent="0.3">
      <c r="A144" s="3">
        <f t="shared" si="6"/>
        <v>133</v>
      </c>
      <c r="B144" s="3">
        <f t="shared" si="7"/>
        <v>238.37307063597513</v>
      </c>
      <c r="C144" s="3">
        <f t="shared" si="8"/>
        <v>53.461360255341781</v>
      </c>
    </row>
    <row r="145" spans="1:3" x14ac:dyDescent="0.3">
      <c r="A145" s="3">
        <f t="shared" si="6"/>
        <v>134</v>
      </c>
      <c r="B145" s="3">
        <f t="shared" si="7"/>
        <v>236.97975835528777</v>
      </c>
      <c r="C145" s="3">
        <f t="shared" si="8"/>
        <v>49.389599090251792</v>
      </c>
    </row>
    <row r="146" spans="1:3" x14ac:dyDescent="0.3">
      <c r="A146" s="3">
        <f t="shared" si="6"/>
        <v>135</v>
      </c>
      <c r="B146" s="3">
        <f t="shared" si="7"/>
        <v>236.56281695667843</v>
      </c>
      <c r="C146" s="3">
        <f t="shared" si="8"/>
        <v>45.621072706993857</v>
      </c>
    </row>
    <row r="147" spans="1:3" x14ac:dyDescent="0.3">
      <c r="A147" s="3">
        <f t="shared" si="6"/>
        <v>136</v>
      </c>
      <c r="B147" s="3">
        <f t="shared" si="7"/>
        <v>237.03908866869568</v>
      </c>
      <c r="C147" s="3">
        <f t="shared" si="8"/>
        <v>42.138190383509659</v>
      </c>
    </row>
    <row r="148" spans="1:3" x14ac:dyDescent="0.3">
      <c r="A148" s="3">
        <f t="shared" si="6"/>
        <v>137</v>
      </c>
      <c r="B148" s="3">
        <f t="shared" si="7"/>
        <v>238.34076955990648</v>
      </c>
      <c r="C148" s="3">
        <f t="shared" si="8"/>
        <v>38.923211169824199</v>
      </c>
    </row>
    <row r="149" spans="1:3" x14ac:dyDescent="0.3">
      <c r="A149" s="3">
        <f t="shared" si="6"/>
        <v>138</v>
      </c>
      <c r="B149" s="3">
        <f t="shared" si="7"/>
        <v>240.41275670959908</v>
      </c>
      <c r="C149" s="3">
        <f t="shared" si="8"/>
        <v>35.958588863237644</v>
      </c>
    </row>
    <row r="150" spans="1:3" x14ac:dyDescent="0.3">
      <c r="A150" s="3">
        <f t="shared" si="6"/>
        <v>139</v>
      </c>
      <c r="B150" s="3">
        <f t="shared" si="7"/>
        <v>243.21050813319388</v>
      </c>
      <c r="C150" s="3">
        <f t="shared" si="8"/>
        <v>33.227220324513688</v>
      </c>
    </row>
    <row r="151" spans="1:3" x14ac:dyDescent="0.3">
      <c r="A151" s="3">
        <f t="shared" si="6"/>
        <v>140</v>
      </c>
      <c r="B151" s="3">
        <f t="shared" si="7"/>
        <v>246.69831088821095</v>
      </c>
      <c r="C151" s="3">
        <f t="shared" si="8"/>
        <v>30.712619205960173</v>
      </c>
    </row>
    <row r="152" spans="1:3" x14ac:dyDescent="0.3">
      <c r="A152" s="3">
        <f t="shared" si="6"/>
        <v>141</v>
      </c>
      <c r="B152" s="3">
        <f t="shared" si="7"/>
        <v>250.84787458560737</v>
      </c>
      <c r="C152" s="3">
        <f t="shared" si="8"/>
        <v>28.399032413470476</v>
      </c>
    </row>
    <row r="153" spans="1:3" x14ac:dyDescent="0.3">
      <c r="A153" s="3">
        <f t="shared" si="6"/>
        <v>142</v>
      </c>
      <c r="B153" s="3">
        <f t="shared" si="7"/>
        <v>255.63718483183973</v>
      </c>
      <c r="C153" s="3">
        <f t="shared" si="8"/>
        <v>26.271512864244112</v>
      </c>
    </row>
    <row r="154" spans="1:3" x14ac:dyDescent="0.3">
      <c r="A154" s="3">
        <f t="shared" si="6"/>
        <v>143</v>
      </c>
      <c r="B154" s="3">
        <f t="shared" si="7"/>
        <v>261.04956478085541</v>
      </c>
      <c r="C154" s="3">
        <f t="shared" si="8"/>
        <v>24.315959136808583</v>
      </c>
    </row>
    <row r="155" spans="1:3" x14ac:dyDescent="0.3">
      <c r="A155" s="3">
        <f t="shared" si="6"/>
        <v>144</v>
      </c>
      <c r="B155" s="3">
        <f t="shared" si="7"/>
        <v>267.07290371728249</v>
      </c>
      <c r="C155" s="3">
        <f t="shared" si="8"/>
        <v>22.519130278117018</v>
      </c>
    </row>
    <row r="156" spans="1:3" x14ac:dyDescent="0.3">
      <c r="A156" s="3">
        <f t="shared" si="6"/>
        <v>145</v>
      </c>
      <c r="B156" s="3">
        <f t="shared" si="7"/>
        <v>273.69902003158228</v>
      </c>
      <c r="C156" s="3">
        <f t="shared" si="8"/>
        <v>20.868642201561762</v>
      </c>
    </row>
    <row r="157" spans="1:3" x14ac:dyDescent="0.3">
      <c r="A157" s="3">
        <f t="shared" si="6"/>
        <v>146</v>
      </c>
      <c r="B157" s="3">
        <f t="shared" si="7"/>
        <v>280.92313257754171</v>
      </c>
      <c r="C157" s="3">
        <f t="shared" si="8"/>
        <v>19.352950673401303</v>
      </c>
    </row>
    <row r="158" spans="1:3" x14ac:dyDescent="0.3">
      <c r="A158" s="3">
        <f t="shared" si="6"/>
        <v>147</v>
      </c>
      <c r="B158" s="3">
        <f t="shared" si="7"/>
        <v>288.74341961445651</v>
      </c>
      <c r="C158" s="3">
        <f t="shared" si="8"/>
        <v>17.961324758840224</v>
      </c>
    </row>
    <row r="159" spans="1:3" x14ac:dyDescent="0.3">
      <c r="A159" s="3">
        <f t="shared" si="6"/>
        <v>148</v>
      </c>
      <c r="B159" s="3">
        <f t="shared" si="7"/>
        <v>297.16064863979949</v>
      </c>
      <c r="C159" s="3">
        <f t="shared" si="8"/>
        <v>16.683813716123534</v>
      </c>
    </row>
    <row r="160" spans="1:3" x14ac:dyDescent="0.3">
      <c r="A160" s="3">
        <f t="shared" si="6"/>
        <v>149</v>
      </c>
      <c r="B160" s="3">
        <f t="shared" si="7"/>
        <v>306.17786365512035</v>
      </c>
      <c r="C160" s="3">
        <f t="shared" si="8"/>
        <v>15.511209635078066</v>
      </c>
    </row>
    <row r="161" spans="1:3" x14ac:dyDescent="0.3">
      <c r="A161" s="3">
        <f t="shared" si="6"/>
        <v>150</v>
      </c>
      <c r="B161" s="3">
        <f t="shared" si="7"/>
        <v>315.8001189671773</v>
      </c>
      <c r="C161" s="3">
        <f t="shared" si="8"/>
        <v>14.435007574447752</v>
      </c>
    </row>
    <row r="162" spans="1:3" x14ac:dyDescent="0.3">
      <c r="A162" s="3">
        <f t="shared" si="6"/>
        <v>151</v>
      </c>
      <c r="B162" s="3">
        <f t="shared" si="7"/>
        <v>326.03425065483663</v>
      </c>
      <c r="C162" s="3">
        <f t="shared" si="8"/>
        <v>13.447364527933248</v>
      </c>
    </row>
    <row r="163" spans="1:3" x14ac:dyDescent="0.3">
      <c r="A163" s="3">
        <f t="shared" si="6"/>
        <v>152</v>
      </c>
      <c r="B163" s="3">
        <f t="shared" si="7"/>
        <v>336.8886784444307</v>
      </c>
      <c r="C163" s="3">
        <f t="shared" si="8"/>
        <v>12.541058216854637</v>
      </c>
    </row>
    <row r="164" spans="1:3" x14ac:dyDescent="0.3">
      <c r="A164" s="3">
        <f t="shared" si="6"/>
        <v>153</v>
      </c>
      <c r="B164" s="3">
        <f t="shared" si="7"/>
        <v>348.37323202104108</v>
      </c>
      <c r="C164" s="3">
        <f t="shared" si="8"/>
        <v>11.709446448066256</v>
      </c>
    </row>
    <row r="165" spans="1:3" x14ac:dyDescent="0.3">
      <c r="A165" s="3">
        <f t="shared" si="6"/>
        <v>154</v>
      </c>
      <c r="B165" s="3">
        <f t="shared" si="7"/>
        <v>360.49899682991514</v>
      </c>
      <c r="C165" s="3">
        <f t="shared" si="8"/>
        <v>10.946427573688643</v>
      </c>
    </row>
    <row r="166" spans="1:3" x14ac:dyDescent="0.3">
      <c r="A166" s="3">
        <f t="shared" si="6"/>
        <v>155</v>
      </c>
      <c r="B166" s="3">
        <f t="shared" si="7"/>
        <v>373.27817524507111</v>
      </c>
      <c r="C166" s="3">
        <f t="shared" si="8"/>
        <v>10.246402432238385</v>
      </c>
    </row>
    <row r="167" spans="1:3" x14ac:dyDescent="0.3">
      <c r="A167" s="3">
        <f t="shared" si="6"/>
        <v>156</v>
      </c>
      <c r="B167" s="3">
        <f t="shared" si="7"/>
        <v>386.72395964344918</v>
      </c>
      <c r="C167" s="3">
        <f t="shared" si="8"/>
        <v>9.6042380292878065</v>
      </c>
    </row>
    <row r="168" spans="1:3" x14ac:dyDescent="0.3">
      <c r="A168" s="3">
        <f t="shared" si="6"/>
        <v>157</v>
      </c>
      <c r="B168" s="3">
        <f t="shared" si="7"/>
        <v>400.85041445595414</v>
      </c>
      <c r="C168" s="3">
        <f t="shared" si="8"/>
        <v>9.0152331223634636</v>
      </c>
    </row>
    <row r="169" spans="1:3" x14ac:dyDescent="0.3">
      <c r="A169" s="3">
        <f t="shared" si="6"/>
        <v>158</v>
      </c>
      <c r="B169" s="3">
        <f t="shared" si="7"/>
        <v>415.67236469754027</v>
      </c>
      <c r="C169" s="3">
        <f t="shared" si="8"/>
        <v>8.4750858034787608</v>
      </c>
    </row>
    <row r="170" spans="1:3" x14ac:dyDescent="0.3">
      <c r="A170" s="3">
        <f t="shared" si="6"/>
        <v>159</v>
      </c>
      <c r="B170" s="3">
        <f t="shared" si="7"/>
        <v>431.20528882773829</v>
      </c>
      <c r="C170" s="3">
        <f t="shared" si="8"/>
        <v>7.9798631188255422</v>
      </c>
    </row>
    <row r="171" spans="1:3" x14ac:dyDescent="0.3">
      <c r="A171" s="3">
        <f t="shared" si="6"/>
        <v>160</v>
      </c>
      <c r="B171" s="3">
        <f t="shared" si="7"/>
        <v>447.46521407703608</v>
      </c>
      <c r="C171" s="3">
        <f t="shared" si="8"/>
        <v>7.5259727250388861</v>
      </c>
    </row>
    <row r="172" spans="1:3" x14ac:dyDescent="0.3">
      <c r="A172" s="3">
        <f t="shared" si="6"/>
        <v>161</v>
      </c>
      <c r="B172" s="3">
        <f t="shared" si="7"/>
        <v>464.46861260625036</v>
      </c>
      <c r="C172" s="3">
        <f t="shared" si="8"/>
        <v>7.1101365521897435</v>
      </c>
    </row>
    <row r="173" spans="1:3" x14ac:dyDescent="0.3">
      <c r="A173" s="3">
        <f t="shared" si="6"/>
        <v>162</v>
      </c>
      <c r="B173" s="3">
        <f t="shared" si="7"/>
        <v>482.23229705576256</v>
      </c>
      <c r="C173" s="3">
        <f t="shared" si="8"/>
        <v>6.729366422954425</v>
      </c>
    </row>
    <row r="174" spans="1:3" x14ac:dyDescent="0.3">
      <c r="A174" s="3">
        <f t="shared" si="6"/>
        <v>163</v>
      </c>
      <c r="B174" s="3">
        <f t="shared" si="7"/>
        <v>500.77331419744269</v>
      </c>
      <c r="C174" s="3">
        <f t="shared" si="8"/>
        <v>6.3809415634461057</v>
      </c>
    </row>
    <row r="175" spans="1:3" x14ac:dyDescent="0.3">
      <c r="A175" s="3">
        <f t="shared" si="6"/>
        <v>164</v>
      </c>
      <c r="B175" s="3">
        <f t="shared" si="7"/>
        <v>520.10883553076485</v>
      </c>
      <c r="C175" s="3">
        <f t="shared" si="8"/>
        <v>6.0623879325442065</v>
      </c>
    </row>
    <row r="176" spans="1:3" x14ac:dyDescent="0.3">
      <c r="A176" s="3">
        <f t="shared" si="6"/>
        <v>165</v>
      </c>
      <c r="B176" s="3">
        <f t="shared" si="7"/>
        <v>540.2560437712001</v>
      </c>
      <c r="C176" s="3">
        <f t="shared" si="8"/>
        <v>5.7714592921029189</v>
      </c>
    </row>
    <row r="177" spans="1:3" x14ac:dyDescent="0.3">
      <c r="A177" s="3">
        <f t="shared" si="6"/>
        <v>166</v>
      </c>
      <c r="B177" s="3">
        <f t="shared" si="7"/>
        <v>561.23201426750893</v>
      </c>
      <c r="C177" s="3">
        <f t="shared" si="8"/>
        <v>5.5061199392864326</v>
      </c>
    </row>
    <row r="178" spans="1:3" x14ac:dyDescent="0.3">
      <c r="A178" s="3">
        <f t="shared" si="6"/>
        <v>167</v>
      </c>
      <c r="B178" s="3">
        <f t="shared" si="7"/>
        <v>583.05359045817249</v>
      </c>
      <c r="C178" s="3">
        <f t="shared" si="8"/>
        <v>5.2645290237902111</v>
      </c>
    </row>
    <row r="179" spans="1:3" x14ac:dyDescent="0.3">
      <c r="A179" s="3">
        <f t="shared" si="6"/>
        <v>168</v>
      </c>
      <c r="B179" s="3">
        <f t="shared" si="7"/>
        <v>605.73725253822727</v>
      </c>
      <c r="C179" s="3">
        <f t="shared" si="8"/>
        <v>5.0450263763504042</v>
      </c>
    </row>
    <row r="180" spans="1:3" x14ac:dyDescent="0.3">
      <c r="A180" s="3">
        <f t="shared" si="6"/>
        <v>169</v>
      </c>
      <c r="B180" s="3">
        <f t="shared" si="7"/>
        <v>629.29897855781974</v>
      </c>
      <c r="C180" s="3">
        <f t="shared" si="8"/>
        <v>4.8461197803347025</v>
      </c>
    </row>
    <row r="181" spans="1:3" x14ac:dyDescent="0.3">
      <c r="A181" s="3">
        <f t="shared" si="6"/>
        <v>170</v>
      </c>
      <c r="B181" s="3">
        <f t="shared" si="7"/>
        <v>653.75409721383801</v>
      </c>
      <c r="C181" s="3">
        <f t="shared" si="8"/>
        <v>4.6664736250745795</v>
      </c>
    </row>
    <row r="182" spans="1:3" x14ac:dyDescent="0.3">
      <c r="A182" s="3">
        <f t="shared" si="6"/>
        <v>171</v>
      </c>
      <c r="B182" s="3">
        <f t="shared" si="7"/>
        <v>679.11713162635829</v>
      </c>
      <c r="C182" s="3">
        <f t="shared" si="8"/>
        <v>4.5048988877604037</v>
      </c>
    </row>
    <row r="183" spans="1:3" x14ac:dyDescent="0.3">
      <c r="A183" s="3">
        <f t="shared" si="6"/>
        <v>172</v>
      </c>
      <c r="B183" s="3">
        <f t="shared" si="7"/>
        <v>705.40163341206949</v>
      </c>
      <c r="C183" s="3">
        <f t="shared" si="8"/>
        <v>4.3603444000766247</v>
      </c>
    </row>
    <row r="184" spans="1:3" x14ac:dyDescent="0.3">
      <c r="A184" s="3">
        <f t="shared" si="6"/>
        <v>173</v>
      </c>
      <c r="B184" s="3">
        <f t="shared" si="7"/>
        <v>732.62000637641563</v>
      </c>
      <c r="C184" s="3">
        <f t="shared" si="8"/>
        <v>4.2318893662742845</v>
      </c>
    </row>
    <row r="185" spans="1:3" x14ac:dyDescent="0.3">
      <c r="A185" s="3">
        <f t="shared" si="6"/>
        <v>174</v>
      </c>
      <c r="B185" s="3">
        <f t="shared" si="7"/>
        <v>760.78331914330249</v>
      </c>
      <c r="C185" s="3">
        <f t="shared" si="8"/>
        <v>4.1187371110972713</v>
      </c>
    </row>
    <row r="186" spans="1:3" x14ac:dyDescent="0.3">
      <c r="A186" s="3">
        <f t="shared" si="6"/>
        <v>175</v>
      </c>
      <c r="B186" s="3">
        <f t="shared" si="7"/>
        <v>789.90110602354139</v>
      </c>
      <c r="C186" s="3">
        <f t="shared" si="8"/>
        <v>4.020210048993472</v>
      </c>
    </row>
    <row r="187" spans="1:3" x14ac:dyDescent="0.3">
      <c r="A187" s="3">
        <f t="shared" si="6"/>
        <v>176</v>
      </c>
      <c r="B187" s="3">
        <f t="shared" si="7"/>
        <v>819.98115538759942</v>
      </c>
      <c r="C187" s="3">
        <f t="shared" si="8"/>
        <v>3.935745880508815</v>
      </c>
    </row>
    <row r="188" spans="1:3" x14ac:dyDescent="0.3">
      <c r="A188" s="3">
        <f t="shared" si="6"/>
        <v>177</v>
      </c>
      <c r="B188" s="3">
        <f t="shared" si="7"/>
        <v>851.02928475065994</v>
      </c>
      <c r="C188" s="3">
        <f t="shared" si="8"/>
        <v>3.8648950378990938</v>
      </c>
    </row>
    <row r="189" spans="1:3" x14ac:dyDescent="0.3">
      <c r="A189" s="3">
        <f t="shared" si="6"/>
        <v>178</v>
      </c>
      <c r="B189" s="3">
        <f t="shared" si="7"/>
        <v>883.04910169342111</v>
      </c>
      <c r="C189" s="3">
        <f t="shared" si="8"/>
        <v>3.8073194200831484</v>
      </c>
    </row>
    <row r="190" spans="1:3" x14ac:dyDescent="0.3">
      <c r="A190" s="3">
        <f t="shared" si="6"/>
        <v>179</v>
      </c>
      <c r="B190" s="3">
        <f t="shared" si="7"/>
        <v>916.04174962431227</v>
      </c>
      <c r="C190" s="3">
        <f t="shared" si="8"/>
        <v>3.7627924774512675</v>
      </c>
    </row>
    <row r="191" spans="1:3" x14ac:dyDescent="0.3">
      <c r="A191" s="3">
        <f t="shared" si="6"/>
        <v>180</v>
      </c>
      <c r="B191" s="3">
        <f t="shared" si="7"/>
        <v>950.00563723046253</v>
      </c>
      <c r="C191" s="3">
        <f t="shared" si="8"/>
        <v>3.7312007301579069</v>
      </c>
    </row>
    <row r="192" spans="1:3" x14ac:dyDescent="0.3">
      <c r="A192" s="3">
        <f t="shared" si="6"/>
        <v>181</v>
      </c>
      <c r="B192" s="3">
        <f t="shared" si="7"/>
        <v>984.93615025700058</v>
      </c>
      <c r="C192" s="3">
        <f t="shared" si="8"/>
        <v>3.7125468298709592</v>
      </c>
    </row>
    <row r="193" spans="1:3" x14ac:dyDescent="0.3">
      <c r="A193" s="3">
        <f t="shared" si="6"/>
        <v>182</v>
      </c>
      <c r="B193" s="3">
        <f t="shared" si="7"/>
        <v>1020.825343986758</v>
      </c>
      <c r="C193" s="3">
        <f t="shared" si="8"/>
        <v>3.7069543051100569</v>
      </c>
    </row>
    <row r="194" spans="1:3" x14ac:dyDescent="0.3">
      <c r="A194" s="3">
        <f t="shared" si="6"/>
        <v>183</v>
      </c>
      <c r="B194" s="3">
        <f t="shared" si="7"/>
        <v>1057.661614453182</v>
      </c>
      <c r="C194" s="3">
        <f t="shared" si="8"/>
        <v>3.7146741649647677</v>
      </c>
    </row>
    <row r="195" spans="1:3" x14ac:dyDescent="0.3">
      <c r="A195" s="3">
        <f t="shared" si="6"/>
        <v>184</v>
      </c>
      <c r="B195" s="3">
        <f t="shared" si="7"/>
        <v>1095.4293459944799</v>
      </c>
      <c r="C195" s="3">
        <f t="shared" si="8"/>
        <v>3.7360935759167071</v>
      </c>
    </row>
    <row r="196" spans="1:3" x14ac:dyDescent="0.3">
      <c r="A196" s="3">
        <f t="shared" si="6"/>
        <v>185</v>
      </c>
      <c r="B196" s="3">
        <f t="shared" si="7"/>
        <v>1134.1085322311044</v>
      </c>
      <c r="C196" s="3">
        <f t="shared" si="8"/>
        <v>3.7717468725690981</v>
      </c>
    </row>
    <row r="197" spans="1:3" x14ac:dyDescent="0.3">
      <c r="A197" s="3">
        <f t="shared" si="6"/>
        <v>186</v>
      </c>
      <c r="B197" s="3">
        <f t="shared" si="7"/>
        <v>1173.6743669042692</v>
      </c>
      <c r="C197" s="3">
        <f t="shared" si="8"/>
        <v>3.8223292162718483</v>
      </c>
    </row>
    <row r="198" spans="1:3" x14ac:dyDescent="0.3">
      <c r="A198" s="3">
        <f t="shared" si="6"/>
        <v>187</v>
      </c>
      <c r="B198" s="3">
        <f t="shared" si="7"/>
        <v>1214.0968002311938</v>
      </c>
      <c r="C198" s="3">
        <f t="shared" si="8"/>
        <v>3.8887132769454187</v>
      </c>
    </row>
    <row r="199" spans="1:3" x14ac:dyDescent="0.3">
      <c r="A199" s="3">
        <f t="shared" si="6"/>
        <v>188</v>
      </c>
      <c r="B199" s="3">
        <f t="shared" si="7"/>
        <v>1255.3400554928814</v>
      </c>
      <c r="C199" s="3">
        <f t="shared" si="8"/>
        <v>3.9719693839064765</v>
      </c>
    </row>
    <row r="200" spans="1:3" x14ac:dyDescent="0.3">
      <c r="A200" s="3">
        <f t="shared" si="6"/>
        <v>189</v>
      </c>
      <c r="B200" s="3">
        <f t="shared" si="7"/>
        <v>1297.3620994514677</v>
      </c>
      <c r="C200" s="3">
        <f t="shared" si="8"/>
        <v>4.0733896721967469</v>
      </c>
    </row>
    <row r="201" spans="1:3" x14ac:dyDescent="0.3">
      <c r="A201" s="3">
        <f t="shared" si="6"/>
        <v>190</v>
      </c>
      <c r="B201" s="3">
        <f t="shared" si="7"/>
        <v>1340.1140588761048</v>
      </c>
      <c r="C201" s="3">
        <f t="shared" si="8"/>
        <v>4.1945168426775821</v>
      </c>
    </row>
    <row r="202" spans="1:3" x14ac:dyDescent="0.3">
      <c r="A202" s="3">
        <f t="shared" si="6"/>
        <v>191</v>
      </c>
      <c r="B202" s="3">
        <f t="shared" si="7"/>
        <v>1383.5395739208714</v>
      </c>
      <c r="C202" s="3">
        <f t="shared" si="8"/>
        <v>4.3371782575163076</v>
      </c>
    </row>
    <row r="203" spans="1:3" x14ac:dyDescent="0.3">
      <c r="A203" s="3">
        <f t="shared" si="6"/>
        <v>192</v>
      </c>
      <c r="B203" s="3">
        <f t="shared" si="7"/>
        <v>1427.5740773324405</v>
      </c>
      <c r="C203" s="3">
        <f t="shared" si="8"/>
        <v>4.5035262076069751</v>
      </c>
    </row>
    <row r="204" spans="1:3" x14ac:dyDescent="0.3">
      <c r="A204" s="3">
        <f t="shared" si="6"/>
        <v>193</v>
      </c>
      <c r="B204" s="3">
        <f t="shared" si="7"/>
        <v>1472.1439864657798</v>
      </c>
      <c r="C204" s="3">
        <f t="shared" si="8"/>
        <v>4.6960853139029766</v>
      </c>
    </row>
    <row r="205" spans="1:3" x14ac:dyDescent="0.3">
      <c r="A205" s="3">
        <f t="shared" ref="A205:A268" si="9">A204+1</f>
        <v>194</v>
      </c>
      <c r="B205" s="3">
        <f t="shared" ref="B205:B268" si="10">B204+($A$5-$A$6*B204)*B204-$A$7*B204*C204</f>
        <v>1517.1657928654026</v>
      </c>
      <c r="C205" s="3">
        <f t="shared" ref="C205:C268" si="11">C204-$E$5*C204+$E$6*B204*C204</f>
        <v>4.9178081579919315</v>
      </c>
    </row>
    <row r="206" spans="1:3" x14ac:dyDescent="0.3">
      <c r="A206" s="3">
        <f t="shared" si="9"/>
        <v>195</v>
      </c>
      <c r="B206" s="3">
        <f t="shared" si="10"/>
        <v>1562.5450317650839</v>
      </c>
      <c r="C206" s="3">
        <f t="shared" si="11"/>
        <v>5.1721403735107163</v>
      </c>
    </row>
    <row r="207" spans="1:3" x14ac:dyDescent="0.3">
      <c r="A207" s="3">
        <f t="shared" si="9"/>
        <v>196</v>
      </c>
      <c r="B207" s="3">
        <f t="shared" si="10"/>
        <v>1608.1751113461798</v>
      </c>
      <c r="C207" s="3">
        <f t="shared" si="11"/>
        <v>5.4630965605817225</v>
      </c>
    </row>
    <row r="208" spans="1:3" x14ac:dyDescent="0.3">
      <c r="A208" s="3">
        <f t="shared" si="9"/>
        <v>197</v>
      </c>
      <c r="B208" s="3">
        <f t="shared" si="10"/>
        <v>1653.9359791063473</v>
      </c>
      <c r="C208" s="3">
        <f t="shared" si="11"/>
        <v>5.7953484964843947</v>
      </c>
    </row>
    <row r="209" spans="1:3" x14ac:dyDescent="0.3">
      <c r="A209" s="3">
        <f t="shared" si="9"/>
        <v>198</v>
      </c>
      <c r="B209" s="3">
        <f t="shared" si="10"/>
        <v>1699.6926004420445</v>
      </c>
      <c r="C209" s="3">
        <f t="shared" si="11"/>
        <v>6.1743271858154971</v>
      </c>
    </row>
    <row r="210" spans="1:3" x14ac:dyDescent="0.3">
      <c r="A210" s="3">
        <f t="shared" si="9"/>
        <v>199</v>
      </c>
      <c r="B210" s="3">
        <f t="shared" si="10"/>
        <v>1745.2932228737336</v>
      </c>
      <c r="C210" s="3">
        <f t="shared" si="11"/>
        <v>6.6063402902778225</v>
      </c>
    </row>
    <row r="211" spans="1:3" x14ac:dyDescent="0.3">
      <c r="A211" s="3">
        <f t="shared" si="9"/>
        <v>200</v>
      </c>
      <c r="B211" s="3">
        <f t="shared" si="10"/>
        <v>1790.5673987427108</v>
      </c>
      <c r="C211" s="3">
        <f t="shared" si="11"/>
        <v>7.0987063549119975</v>
      </c>
    </row>
    <row r="212" spans="1:3" x14ac:dyDescent="0.3">
      <c r="A212" s="3">
        <f t="shared" si="9"/>
        <v>201</v>
      </c>
      <c r="B212" s="3">
        <f t="shared" si="10"/>
        <v>1835.3237404130907</v>
      </c>
      <c r="C212" s="3">
        <f t="shared" si="11"/>
        <v>7.6599069366561103</v>
      </c>
    </row>
    <row r="213" spans="1:3" x14ac:dyDescent="0.3">
      <c r="A213" s="3">
        <f t="shared" si="9"/>
        <v>202</v>
      </c>
      <c r="B213" s="3">
        <f t="shared" si="10"/>
        <v>1879.3473860623064</v>
      </c>
      <c r="C213" s="3">
        <f t="shared" si="11"/>
        <v>8.299757148010487</v>
      </c>
    </row>
    <row r="214" spans="1:3" x14ac:dyDescent="0.3">
      <c r="A214" s="3">
        <f t="shared" si="9"/>
        <v>203</v>
      </c>
      <c r="B214" s="3">
        <f t="shared" si="10"/>
        <v>1922.3971624893641</v>
      </c>
      <c r="C214" s="3">
        <f t="shared" si="11"/>
        <v>9.0295941233159844</v>
      </c>
    </row>
    <row r="215" spans="1:3" x14ac:dyDescent="0.3">
      <c r="A215" s="3">
        <f t="shared" si="9"/>
        <v>204</v>
      </c>
      <c r="B215" s="3">
        <f t="shared" si="10"/>
        <v>1964.2024459892675</v>
      </c>
      <c r="C215" s="3">
        <f t="shared" si="11"/>
        <v>9.8624813230937143</v>
      </c>
    </row>
    <row r="216" spans="1:3" x14ac:dyDescent="0.3">
      <c r="A216" s="3">
        <f t="shared" si="9"/>
        <v>205</v>
      </c>
      <c r="B216" s="3">
        <f t="shared" si="10"/>
        <v>2004.4597458620847</v>
      </c>
      <c r="C216" s="3">
        <f t="shared" si="11"/>
        <v>10.813424184618757</v>
      </c>
    </row>
    <row r="217" spans="1:3" x14ac:dyDescent="0.3">
      <c r="A217" s="3">
        <f t="shared" si="9"/>
        <v>206</v>
      </c>
      <c r="B217" s="3">
        <f t="shared" si="10"/>
        <v>2042.8290709343739</v>
      </c>
      <c r="C217" s="3">
        <f t="shared" si="11"/>
        <v>11.899589115456864</v>
      </c>
    </row>
    <row r="218" spans="1:3" x14ac:dyDescent="0.3">
      <c r="A218" s="3">
        <f t="shared" si="9"/>
        <v>207</v>
      </c>
      <c r="B218" s="3">
        <f t="shared" si="10"/>
        <v>2078.9301917733173</v>
      </c>
      <c r="C218" s="3">
        <f t="shared" si="11"/>
        <v>13.140512861634132</v>
      </c>
    </row>
    <row r="219" spans="1:3" x14ac:dyDescent="0.3">
      <c r="A219" s="3">
        <f t="shared" si="9"/>
        <v>208</v>
      </c>
      <c r="B219" s="3">
        <f t="shared" si="10"/>
        <v>2112.3389850158796</v>
      </c>
      <c r="C219" s="3">
        <f t="shared" si="11"/>
        <v>14.558282467814397</v>
      </c>
    </row>
    <row r="220" spans="1:3" x14ac:dyDescent="0.3">
      <c r="A220" s="3">
        <f t="shared" si="9"/>
        <v>209</v>
      </c>
      <c r="B220" s="3">
        <f t="shared" si="10"/>
        <v>2142.5841467788568</v>
      </c>
      <c r="C220" s="3">
        <f t="shared" si="11"/>
        <v>16.177656982196712</v>
      </c>
    </row>
    <row r="221" spans="1:3" x14ac:dyDescent="0.3">
      <c r="A221" s="3">
        <f t="shared" si="9"/>
        <v>210</v>
      </c>
      <c r="B221" s="3">
        <f t="shared" si="10"/>
        <v>2169.144694475438</v>
      </c>
      <c r="C221" s="3">
        <f t="shared" si="11"/>
        <v>18.026090422185138</v>
      </c>
    </row>
    <row r="222" spans="1:3" x14ac:dyDescent="0.3">
      <c r="A222" s="3">
        <f t="shared" si="9"/>
        <v>211</v>
      </c>
      <c r="B222" s="3">
        <f t="shared" si="10"/>
        <v>2191.4488437420828</v>
      </c>
      <c r="C222" s="3">
        <f t="shared" si="11"/>
        <v>20.133601220108364</v>
      </c>
    </row>
    <row r="223" spans="1:3" x14ac:dyDescent="0.3">
      <c r="A223" s="3">
        <f t="shared" si="9"/>
        <v>212</v>
      </c>
      <c r="B223" s="3">
        <f t="shared" si="10"/>
        <v>2208.8750484676311</v>
      </c>
      <c r="C223" s="3">
        <f t="shared" si="11"/>
        <v>22.532416809514594</v>
      </c>
    </row>
    <row r="224" spans="1:3" x14ac:dyDescent="0.3">
      <c r="A224" s="3">
        <f t="shared" si="9"/>
        <v>213</v>
      </c>
      <c r="B224" s="3">
        <f t="shared" si="10"/>
        <v>2220.7562178213748</v>
      </c>
      <c r="C224" s="3">
        <f t="shared" si="11"/>
        <v>25.256304455784075</v>
      </c>
    </row>
    <row r="225" spans="1:3" x14ac:dyDescent="0.3">
      <c r="A225" s="3">
        <f t="shared" si="9"/>
        <v>214</v>
      </c>
      <c r="B225" s="3">
        <f t="shared" si="10"/>
        <v>2226.3883517631484</v>
      </c>
      <c r="C225" s="3">
        <f t="shared" si="11"/>
        <v>28.339483526142885</v>
      </c>
    </row>
    <row r="226" spans="1:3" x14ac:dyDescent="0.3">
      <c r="A226" s="3">
        <f t="shared" si="9"/>
        <v>215</v>
      </c>
      <c r="B226" s="3">
        <f t="shared" si="10"/>
        <v>2225.045022405051</v>
      </c>
      <c r="C226" s="3">
        <f t="shared" si="11"/>
        <v>31.815004775287413</v>
      </c>
    </row>
    <row r="227" spans="1:3" x14ac:dyDescent="0.3">
      <c r="A227" s="3">
        <f t="shared" si="9"/>
        <v>216</v>
      </c>
      <c r="B227" s="3">
        <f t="shared" si="10"/>
        <v>2215.9992019949627</v>
      </c>
      <c r="C227" s="3">
        <f t="shared" si="11"/>
        <v>35.712486099063291</v>
      </c>
    </row>
    <row r="228" spans="1:3" x14ac:dyDescent="0.3">
      <c r="A228" s="3">
        <f t="shared" si="9"/>
        <v>217</v>
      </c>
      <c r="B228" s="3">
        <f t="shared" si="10"/>
        <v>2198.5537967655073</v>
      </c>
      <c r="C228" s="3">
        <f t="shared" si="11"/>
        <v>40.055121558835012</v>
      </c>
    </row>
    <row r="229" spans="1:3" x14ac:dyDescent="0.3">
      <c r="A229" s="3">
        <f t="shared" si="9"/>
        <v>218</v>
      </c>
      <c r="B229" s="3">
        <f t="shared" si="10"/>
        <v>2172.0817590479819</v>
      </c>
      <c r="C229" s="3">
        <f t="shared" si="11"/>
        <v>44.855943361259577</v>
      </c>
    </row>
    <row r="230" spans="1:3" x14ac:dyDescent="0.3">
      <c r="A230" s="3">
        <f t="shared" si="9"/>
        <v>219</v>
      </c>
      <c r="B230" s="3">
        <f t="shared" si="10"/>
        <v>2136.0756789606098</v>
      </c>
      <c r="C230" s="3">
        <f t="shared" si="11"/>
        <v>50.113426661121757</v>
      </c>
    </row>
    <row r="231" spans="1:3" x14ac:dyDescent="0.3">
      <c r="A231" s="3">
        <f t="shared" si="9"/>
        <v>220</v>
      </c>
      <c r="B231" s="3">
        <f t="shared" si="10"/>
        <v>2090.2051979659718</v>
      </c>
      <c r="C231" s="3">
        <f t="shared" si="11"/>
        <v>55.806691183029415</v>
      </c>
    </row>
    <row r="232" spans="1:3" x14ac:dyDescent="0.3">
      <c r="A232" s="3">
        <f t="shared" si="9"/>
        <v>221</v>
      </c>
      <c r="B232" s="3">
        <f t="shared" si="10"/>
        <v>2034.3784441761809</v>
      </c>
      <c r="C232" s="3">
        <f t="shared" si="11"/>
        <v>61.890765663931461</v>
      </c>
    </row>
    <row r="233" spans="1:3" x14ac:dyDescent="0.3">
      <c r="A233" s="3">
        <f t="shared" si="9"/>
        <v>222</v>
      </c>
      <c r="B233" s="3">
        <f t="shared" si="10"/>
        <v>1968.8011702834415</v>
      </c>
      <c r="C233" s="3">
        <f t="shared" si="11"/>
        <v>68.292613053564466</v>
      </c>
    </row>
    <row r="234" spans="1:3" x14ac:dyDescent="0.3">
      <c r="A234" s="3">
        <f t="shared" si="9"/>
        <v>223</v>
      </c>
      <c r="B234" s="3">
        <f t="shared" si="10"/>
        <v>1894.0248718149471</v>
      </c>
      <c r="C234" s="3">
        <f t="shared" si="11"/>
        <v>74.908809398365207</v>
      </c>
    </row>
    <row r="235" spans="1:3" x14ac:dyDescent="0.3">
      <c r="A235" s="3">
        <f t="shared" si="9"/>
        <v>224</v>
      </c>
      <c r="B235" s="3">
        <f t="shared" si="10"/>
        <v>1810.9736651366093</v>
      </c>
      <c r="C235" s="3">
        <f t="shared" si="11"/>
        <v>81.605843270383588</v>
      </c>
    </row>
    <row r="236" spans="1:3" x14ac:dyDescent="0.3">
      <c r="A236" s="3">
        <f t="shared" si="9"/>
        <v>225</v>
      </c>
      <c r="B236" s="3">
        <f t="shared" si="10"/>
        <v>1720.9400591513263</v>
      </c>
      <c r="C236" s="3">
        <f t="shared" si="11"/>
        <v>88.223862251738254</v>
      </c>
    </row>
    <row r="237" spans="1:3" x14ac:dyDescent="0.3">
      <c r="A237" s="3">
        <f t="shared" si="9"/>
        <v>226</v>
      </c>
      <c r="B237" s="3">
        <f t="shared" si="10"/>
        <v>1625.5427365149101</v>
      </c>
      <c r="C237" s="3">
        <f t="shared" si="11"/>
        <v>94.584273898770917</v>
      </c>
    </row>
    <row r="238" spans="1:3" x14ac:dyDescent="0.3">
      <c r="A238" s="3">
        <f t="shared" si="9"/>
        <v>227</v>
      </c>
      <c r="B238" s="3">
        <f t="shared" si="10"/>
        <v>1526.6452020336078</v>
      </c>
      <c r="C238" s="3">
        <f t="shared" si="11"/>
        <v>100.50092445136221</v>
      </c>
    </row>
    <row r="239" spans="1:3" x14ac:dyDescent="0.3">
      <c r="A239" s="3">
        <f t="shared" si="9"/>
        <v>228</v>
      </c>
      <c r="B239" s="3">
        <f t="shared" si="10"/>
        <v>1426.2417522927517</v>
      </c>
      <c r="C239" s="3">
        <f t="shared" si="11"/>
        <v>105.79375741758741</v>
      </c>
    </row>
    <row r="240" spans="1:3" x14ac:dyDescent="0.3">
      <c r="A240" s="3">
        <f t="shared" si="9"/>
        <v>229</v>
      </c>
      <c r="B240" s="3">
        <f t="shared" si="10"/>
        <v>1326.3247105866642</v>
      </c>
      <c r="C240" s="3">
        <f t="shared" si="11"/>
        <v>110.30312907191809</v>
      </c>
    </row>
    <row r="241" spans="1:3" x14ac:dyDescent="0.3">
      <c r="A241" s="3">
        <f t="shared" si="9"/>
        <v>230</v>
      </c>
      <c r="B241" s="3">
        <f t="shared" si="10"/>
        <v>1228.7518079937543</v>
      </c>
      <c r="C241" s="3">
        <f t="shared" si="11"/>
        <v>113.9025927390378</v>
      </c>
    </row>
    <row r="242" spans="1:3" x14ac:dyDescent="0.3">
      <c r="A242" s="3">
        <f t="shared" si="9"/>
        <v>231</v>
      </c>
      <c r="B242" s="3">
        <f t="shared" si="10"/>
        <v>1135.1330715736938</v>
      </c>
      <c r="C242" s="3">
        <f t="shared" si="11"/>
        <v>116.50813514146091</v>
      </c>
    </row>
    <row r="243" spans="1:3" x14ac:dyDescent="0.3">
      <c r="A243" s="3">
        <f t="shared" si="9"/>
        <v>232</v>
      </c>
      <c r="B243" s="3">
        <f t="shared" si="10"/>
        <v>1046.7522169441256</v>
      </c>
      <c r="C243" s="3">
        <f t="shared" si="11"/>
        <v>118.08254535795977</v>
      </c>
    </row>
    <row r="244" spans="1:3" x14ac:dyDescent="0.3">
      <c r="A244" s="3">
        <f t="shared" si="9"/>
        <v>233</v>
      </c>
      <c r="B244" s="3">
        <f t="shared" si="10"/>
        <v>964.52975961870766</v>
      </c>
      <c r="C244" s="3">
        <f t="shared" si="11"/>
        <v>118.63460743574876</v>
      </c>
    </row>
    <row r="245" spans="1:3" x14ac:dyDescent="0.3">
      <c r="A245" s="3">
        <f t="shared" si="9"/>
        <v>234</v>
      </c>
      <c r="B245" s="3">
        <f t="shared" si="10"/>
        <v>889.02646163527925</v>
      </c>
      <c r="C245" s="3">
        <f t="shared" si="11"/>
        <v>118.21380763142014</v>
      </c>
    </row>
    <row r="246" spans="1:3" x14ac:dyDescent="0.3">
      <c r="A246" s="3">
        <f t="shared" si="9"/>
        <v>235</v>
      </c>
      <c r="B246" s="3">
        <f t="shared" si="10"/>
        <v>820.47890110717071</v>
      </c>
      <c r="C246" s="3">
        <f t="shared" si="11"/>
        <v>116.90194717977762</v>
      </c>
    </row>
    <row r="247" spans="1:3" x14ac:dyDescent="0.3">
      <c r="A247" s="3">
        <f t="shared" si="9"/>
        <v>236</v>
      </c>
      <c r="B247" s="3">
        <f t="shared" si="10"/>
        <v>758.85540873155651</v>
      </c>
      <c r="C247" s="3">
        <f t="shared" si="11"/>
        <v>114.8033105777351</v>
      </c>
    </row>
    <row r="248" spans="1:3" x14ac:dyDescent="0.3">
      <c r="A248" s="3">
        <f t="shared" si="9"/>
        <v>237</v>
      </c>
      <c r="B248" s="3">
        <f t="shared" si="10"/>
        <v>703.92045068231994</v>
      </c>
      <c r="C248" s="3">
        <f t="shared" si="11"/>
        <v>112.03489083718189</v>
      </c>
    </row>
    <row r="249" spans="1:3" x14ac:dyDescent="0.3">
      <c r="A249" s="3">
        <f t="shared" si="9"/>
        <v>238</v>
      </c>
      <c r="B249" s="3">
        <f t="shared" si="10"/>
        <v>655.2977823572943</v>
      </c>
      <c r="C249" s="3">
        <f t="shared" si="11"/>
        <v>108.71776683848906</v>
      </c>
    </row>
    <row r="250" spans="1:3" x14ac:dyDescent="0.3">
      <c r="A250" s="3">
        <f t="shared" si="9"/>
        <v>239</v>
      </c>
      <c r="B250" s="3">
        <f t="shared" si="10"/>
        <v>612.52600812743594</v>
      </c>
      <c r="C250" s="3">
        <f t="shared" si="11"/>
        <v>104.97024130585008</v>
      </c>
    </row>
    <row r="251" spans="1:3" x14ac:dyDescent="0.3">
      <c r="A251" s="3">
        <f t="shared" si="9"/>
        <v>240</v>
      </c>
      <c r="B251" s="3">
        <f t="shared" si="10"/>
        <v>575.10342454823638</v>
      </c>
      <c r="C251" s="3">
        <f t="shared" si="11"/>
        <v>100.90291746318968</v>
      </c>
    </row>
    <row r="252" spans="1:3" x14ac:dyDescent="0.3">
      <c r="A252" s="3">
        <f t="shared" si="9"/>
        <v>241</v>
      </c>
      <c r="B252" s="3">
        <f t="shared" si="10"/>
        <v>542.52154290638873</v>
      </c>
      <c r="C252" s="3">
        <f t="shared" si="11"/>
        <v>96.61558705486955</v>
      </c>
    </row>
    <row r="253" spans="1:3" x14ac:dyDescent="0.3">
      <c r="A253" s="3">
        <f t="shared" si="9"/>
        <v>242</v>
      </c>
      <c r="B253" s="3">
        <f t="shared" si="10"/>
        <v>514.28828644871851</v>
      </c>
      <c r="C253" s="3">
        <f t="shared" si="11"/>
        <v>92.195632085164036</v>
      </c>
    </row>
    <row r="254" spans="1:3" x14ac:dyDescent="0.3">
      <c r="A254" s="3">
        <f t="shared" si="9"/>
        <v>243</v>
      </c>
      <c r="B254" s="3">
        <f t="shared" si="10"/>
        <v>489.94264271223528</v>
      </c>
      <c r="C254" s="3">
        <f t="shared" si="11"/>
        <v>87.717582240961178</v>
      </c>
    </row>
    <row r="255" spans="1:3" x14ac:dyDescent="0.3">
      <c r="A255" s="3">
        <f t="shared" si="9"/>
        <v>244</v>
      </c>
      <c r="B255" s="3">
        <f t="shared" si="10"/>
        <v>469.06275286090425</v>
      </c>
      <c r="C255" s="3">
        <f t="shared" si="11"/>
        <v>83.243482422411489</v>
      </c>
    </row>
    <row r="256" spans="1:3" x14ac:dyDescent="0.3">
      <c r="A256" s="3">
        <f t="shared" si="9"/>
        <v>245</v>
      </c>
      <c r="B256" s="3">
        <f t="shared" si="10"/>
        <v>451.26927481995034</v>
      </c>
      <c r="C256" s="3">
        <f t="shared" si="11"/>
        <v>78.823775882448814</v>
      </c>
    </row>
    <row r="257" spans="1:3" x14ac:dyDescent="0.3">
      <c r="A257" s="3">
        <f t="shared" si="9"/>
        <v>246</v>
      </c>
      <c r="B257" s="3">
        <f t="shared" si="10"/>
        <v>436.22555079593963</v>
      </c>
      <c r="C257" s="3">
        <f t="shared" si="11"/>
        <v>74.498473112308233</v>
      </c>
    </row>
    <row r="258" spans="1:3" x14ac:dyDescent="0.3">
      <c r="A258" s="3">
        <f t="shared" si="9"/>
        <v>247</v>
      </c>
      <c r="B258" s="3">
        <f t="shared" si="10"/>
        <v>423.63576355719124</v>
      </c>
      <c r="C258" s="3">
        <f t="shared" si="11"/>
        <v>70.29843954776473</v>
      </c>
    </row>
    <row r="259" spans="1:3" x14ac:dyDescent="0.3">
      <c r="A259" s="3">
        <f t="shared" si="9"/>
        <v>248</v>
      </c>
      <c r="B259" s="3">
        <f t="shared" si="10"/>
        <v>413.24194601870755</v>
      </c>
      <c r="C259" s="3">
        <f t="shared" si="11"/>
        <v>66.246688904457898</v>
      </c>
    </row>
    <row r="260" spans="1:3" x14ac:dyDescent="0.3">
      <c r="A260" s="3">
        <f t="shared" si="9"/>
        <v>249</v>
      </c>
      <c r="B260" s="3">
        <f t="shared" si="10"/>
        <v>404.82044361997555</v>
      </c>
      <c r="C260" s="3">
        <f t="shared" si="11"/>
        <v>62.359611078029516</v>
      </c>
    </row>
    <row r="261" spans="1:3" x14ac:dyDescent="0.3">
      <c r="A261" s="3">
        <f t="shared" si="9"/>
        <v>250</v>
      </c>
      <c r="B261" s="3">
        <f t="shared" si="10"/>
        <v>398.17822446467056</v>
      </c>
      <c r="C261" s="3">
        <f t="shared" si="11"/>
        <v>58.648094512284274</v>
      </c>
    </row>
    <row r="262" spans="1:3" x14ac:dyDescent="0.3">
      <c r="A262" s="3">
        <f t="shared" si="9"/>
        <v>251</v>
      </c>
      <c r="B262" s="3">
        <f t="shared" si="10"/>
        <v>393.14928256238818</v>
      </c>
      <c r="C262" s="3">
        <f t="shared" si="11"/>
        <v>55.118524475169608</v>
      </c>
    </row>
    <row r="263" spans="1:3" x14ac:dyDescent="0.3">
      <c r="A263" s="3">
        <f t="shared" si="9"/>
        <v>252</v>
      </c>
      <c r="B263" s="3">
        <f t="shared" si="10"/>
        <v>389.59127475340404</v>
      </c>
      <c r="C263" s="3">
        <f t="shared" si="11"/>
        <v>51.773652862983688</v>
      </c>
    </row>
    <row r="264" spans="1:3" x14ac:dyDescent="0.3">
      <c r="A264" s="3">
        <f t="shared" si="9"/>
        <v>253</v>
      </c>
      <c r="B264" s="3">
        <f t="shared" si="10"/>
        <v>387.38246145990439</v>
      </c>
      <c r="C264" s="3">
        <f t="shared" si="11"/>
        <v>48.613343918438325</v>
      </c>
    </row>
    <row r="265" spans="1:3" x14ac:dyDescent="0.3">
      <c r="A265" s="3">
        <f t="shared" si="9"/>
        <v>254</v>
      </c>
      <c r="B265" s="3">
        <f t="shared" si="10"/>
        <v>386.41897599151076</v>
      </c>
      <c r="C265" s="3">
        <f t="shared" si="11"/>
        <v>45.635205209286646</v>
      </c>
    </row>
    <row r="266" spans="1:3" x14ac:dyDescent="0.3">
      <c r="A266" s="3">
        <f t="shared" si="9"/>
        <v>255</v>
      </c>
      <c r="B266" s="3">
        <f t="shared" si="10"/>
        <v>386.612419274888</v>
      </c>
      <c r="C266" s="3">
        <f t="shared" si="11"/>
        <v>42.835115614971485</v>
      </c>
    </row>
    <row r="267" spans="1:3" x14ac:dyDescent="0.3">
      <c r="A267" s="3">
        <f t="shared" si="9"/>
        <v>256</v>
      </c>
      <c r="B267" s="3">
        <f t="shared" si="10"/>
        <v>387.8877609334329</v>
      </c>
      <c r="C267" s="3">
        <f t="shared" si="11"/>
        <v>40.207662821256704</v>
      </c>
    </row>
    <row r="268" spans="1:3" x14ac:dyDescent="0.3">
      <c r="A268" s="3">
        <f t="shared" si="9"/>
        <v>257</v>
      </c>
      <c r="B268" s="3">
        <f t="shared" si="10"/>
        <v>390.18151952518133</v>
      </c>
      <c r="C268" s="3">
        <f t="shared" si="11"/>
        <v>37.746502569541406</v>
      </c>
    </row>
    <row r="269" spans="1:3" x14ac:dyDescent="0.3">
      <c r="A269" s="3">
        <f t="shared" ref="A269:A332" si="12">A268+1</f>
        <v>258</v>
      </c>
      <c r="B269" s="3">
        <f t="shared" ref="B269:B332" si="13">B268+($A$5-$A$6*B268)*B268-$A$7*B268*C268</f>
        <v>393.4401915903058</v>
      </c>
      <c r="C269" s="3">
        <f t="shared" ref="C269:C332" si="14">C268-$E$5*C268+$E$6*B268*C268</f>
        <v>35.444651085521748</v>
      </c>
    </row>
    <row r="270" spans="1:3" x14ac:dyDescent="0.3">
      <c r="A270" s="3">
        <f t="shared" si="12"/>
        <v>259</v>
      </c>
      <c r="B270" s="3">
        <f t="shared" si="13"/>
        <v>397.61889901229569</v>
      </c>
      <c r="C270" s="3">
        <f t="shared" si="14"/>
        <v>33.294721008363496</v>
      </c>
    </row>
    <row r="271" spans="1:3" x14ac:dyDescent="0.3">
      <c r="A271" s="3">
        <f t="shared" si="12"/>
        <v>260</v>
      </c>
      <c r="B271" s="3">
        <f t="shared" si="13"/>
        <v>402.68022576412591</v>
      </c>
      <c r="C271" s="3">
        <f t="shared" si="14"/>
        <v>31.289109938553853</v>
      </c>
    </row>
    <row r="272" spans="1:3" x14ac:dyDescent="0.3">
      <c r="A272" s="3">
        <f t="shared" si="12"/>
        <v>261</v>
      </c>
      <c r="B272" s="3">
        <f t="shared" si="13"/>
        <v>408.59321755610227</v>
      </c>
      <c r="C272" s="3">
        <f t="shared" si="14"/>
        <v>29.420149530100012</v>
      </c>
    </row>
    <row r="273" spans="1:3" x14ac:dyDescent="0.3">
      <c r="A273" s="3">
        <f t="shared" si="12"/>
        <v>262</v>
      </c>
      <c r="B273" s="3">
        <f t="shared" si="13"/>
        <v>415.33252070209369</v>
      </c>
      <c r="C273" s="3">
        <f t="shared" si="14"/>
        <v>27.680221932838531</v>
      </c>
    </row>
    <row r="274" spans="1:3" x14ac:dyDescent="0.3">
      <c r="A274" s="3">
        <f t="shared" si="12"/>
        <v>263</v>
      </c>
      <c r="B274" s="3">
        <f t="shared" si="13"/>
        <v>422.87763936071161</v>
      </c>
      <c r="C274" s="3">
        <f t="shared" si="14"/>
        <v>26.061849374450603</v>
      </c>
    </row>
    <row r="275" spans="1:3" x14ac:dyDescent="0.3">
      <c r="A275" s="3">
        <f t="shared" si="12"/>
        <v>264</v>
      </c>
      <c r="B275" s="3">
        <f t="shared" si="13"/>
        <v>431.21229300919225</v>
      </c>
      <c r="C275" s="3">
        <f t="shared" si="14"/>
        <v>24.557761771089751</v>
      </c>
    </row>
    <row r="276" spans="1:3" x14ac:dyDescent="0.3">
      <c r="A276" s="3">
        <f t="shared" si="12"/>
        <v>265</v>
      </c>
      <c r="B276" s="3">
        <f t="shared" si="13"/>
        <v>440.32385847874434</v>
      </c>
      <c r="C276" s="3">
        <f t="shared" si="14"/>
        <v>23.160946470429284</v>
      </c>
    </row>
    <row r="277" spans="1:3" x14ac:dyDescent="0.3">
      <c r="A277" s="3">
        <f t="shared" si="12"/>
        <v>266</v>
      </c>
      <c r="B277" s="3">
        <f t="shared" si="13"/>
        <v>450.20288308334636</v>
      </c>
      <c r="C277" s="3">
        <f t="shared" si="14"/>
        <v>21.864683554974263</v>
      </c>
    </row>
    <row r="278" spans="1:3" x14ac:dyDescent="0.3">
      <c r="A278" s="3">
        <f t="shared" si="12"/>
        <v>267</v>
      </c>
      <c r="B278" s="3">
        <f t="shared" si="13"/>
        <v>460.84265730399363</v>
      </c>
      <c r="C278" s="3">
        <f t="shared" si="14"/>
        <v>20.662569556892283</v>
      </c>
    </row>
    <row r="279" spans="1:3" x14ac:dyDescent="0.3">
      <c r="A279" s="3">
        <f t="shared" si="12"/>
        <v>268</v>
      </c>
      <c r="B279" s="3">
        <f t="shared" si="13"/>
        <v>472.23883715995646</v>
      </c>
      <c r="C279" s="3">
        <f t="shared" si="14"/>
        <v>19.548531947335736</v>
      </c>
    </row>
    <row r="280" spans="1:3" x14ac:dyDescent="0.3">
      <c r="A280" s="3">
        <f t="shared" si="12"/>
        <v>269</v>
      </c>
      <c r="B280" s="3">
        <f t="shared" si="13"/>
        <v>484.38910782973829</v>
      </c>
      <c r="C280" s="3">
        <f t="shared" si="14"/>
        <v>18.516836352101571</v>
      </c>
    </row>
    <row r="281" spans="1:3" x14ac:dyDescent="0.3">
      <c r="A281" s="3">
        <f t="shared" si="12"/>
        <v>270</v>
      </c>
      <c r="B281" s="3">
        <f t="shared" si="13"/>
        <v>497.29288130296055</v>
      </c>
      <c r="C281" s="3">
        <f t="shared" si="14"/>
        <v>17.562088100933789</v>
      </c>
    </row>
    <row r="282" spans="1:3" x14ac:dyDescent="0.3">
      <c r="A282" s="3">
        <f t="shared" si="12"/>
        <v>271</v>
      </c>
      <c r="B282" s="3">
        <f t="shared" si="13"/>
        <v>510.95102187675275</v>
      </c>
      <c r="C282" s="3">
        <f t="shared" si="14"/>
        <v>16.67922943018139</v>
      </c>
    </row>
    <row r="283" spans="1:3" x14ac:dyDescent="0.3">
      <c r="A283" s="3">
        <f t="shared" si="12"/>
        <v>272</v>
      </c>
      <c r="B283" s="3">
        <f t="shared" si="13"/>
        <v>525.36559418155343</v>
      </c>
      <c r="C283" s="3">
        <f t="shared" si="14"/>
        <v>15.86353341931005</v>
      </c>
    </row>
    <row r="284" spans="1:3" x14ac:dyDescent="0.3">
      <c r="A284" s="3">
        <f t="shared" si="12"/>
        <v>273</v>
      </c>
      <c r="B284" s="3">
        <f t="shared" si="13"/>
        <v>540.53962915447892</v>
      </c>
      <c r="C284" s="3">
        <f t="shared" si="14"/>
        <v>15.110595543444521</v>
      </c>
    </row>
    <row r="285" spans="1:3" x14ac:dyDescent="0.3">
      <c r="A285" s="3">
        <f t="shared" si="12"/>
        <v>274</v>
      </c>
      <c r="B285" s="3">
        <f t="shared" si="13"/>
        <v>556.47690399398141</v>
      </c>
      <c r="C285" s="3">
        <f t="shared" si="14"/>
        <v>14.416323560235751</v>
      </c>
    </row>
    <row r="286" spans="1:3" x14ac:dyDescent="0.3">
      <c r="A286" s="3">
        <f t="shared" si="12"/>
        <v>275</v>
      </c>
      <c r="B286" s="3">
        <f t="shared" si="13"/>
        <v>573.18173264511768</v>
      </c>
      <c r="C286" s="3">
        <f t="shared" si="14"/>
        <v>13.776926314389724</v>
      </c>
    </row>
    <row r="287" spans="1:3" x14ac:dyDescent="0.3">
      <c r="A287" s="3">
        <f t="shared" si="12"/>
        <v>276</v>
      </c>
      <c r="B287" s="3">
        <f t="shared" si="13"/>
        <v>590.65876379558699</v>
      </c>
      <c r="C287" s="3">
        <f t="shared" si="14"/>
        <v>13.188901932491355</v>
      </c>
    </row>
    <row r="288" spans="1:3" x14ac:dyDescent="0.3">
      <c r="A288" s="3">
        <f t="shared" si="12"/>
        <v>277</v>
      </c>
      <c r="B288" s="3">
        <f t="shared" si="13"/>
        <v>608.91278372161446</v>
      </c>
      <c r="C288" s="3">
        <f t="shared" si="14"/>
        <v>12.649025790368876</v>
      </c>
    </row>
    <row r="289" spans="1:3" x14ac:dyDescent="0.3">
      <c r="A289" s="3">
        <f t="shared" si="12"/>
        <v>278</v>
      </c>
      <c r="B289" s="3">
        <f t="shared" si="13"/>
        <v>627.94852162051916</v>
      </c>
      <c r="C289" s="3">
        <f t="shared" si="14"/>
        <v>12.15433856186999</v>
      </c>
    </row>
    <row r="290" spans="1:3" x14ac:dyDescent="0.3">
      <c r="A290" s="3">
        <f t="shared" si="12"/>
        <v>279</v>
      </c>
      <c r="B290" s="3">
        <f t="shared" si="13"/>
        <v>647.77045531228964</v>
      </c>
      <c r="C290" s="3">
        <f t="shared" si="14"/>
        <v>11.702134598803143</v>
      </c>
    </row>
    <row r="291" spans="1:3" x14ac:dyDescent="0.3">
      <c r="A291" s="3">
        <f t="shared" si="12"/>
        <v>280</v>
      </c>
      <c r="B291" s="3">
        <f t="shared" si="13"/>
        <v>668.38261539295684</v>
      </c>
      <c r="C291" s="3">
        <f t="shared" si="14"/>
        <v>11.289950844642071</v>
      </c>
    </row>
    <row r="292" spans="1:3" x14ac:dyDescent="0.3">
      <c r="A292" s="3">
        <f t="shared" si="12"/>
        <v>281</v>
      </c>
      <c r="B292" s="3">
        <f t="shared" si="13"/>
        <v>689.78838608380966</v>
      </c>
      <c r="C292" s="3">
        <f t="shared" si="14"/>
        <v>10.915556447497842</v>
      </c>
    </row>
    <row r="293" spans="1:3" x14ac:dyDescent="0.3">
      <c r="A293" s="3">
        <f t="shared" si="12"/>
        <v>282</v>
      </c>
      <c r="B293" s="3">
        <f t="shared" si="13"/>
        <v>711.99030114711286</v>
      </c>
      <c r="C293" s="3">
        <f t="shared" si="14"/>
        <v>10.576943209260683</v>
      </c>
    </row>
    <row r="294" spans="1:3" x14ac:dyDescent="0.3">
      <c r="A294" s="3">
        <f t="shared" si="12"/>
        <v>283</v>
      </c>
      <c r="B294" s="3">
        <f t="shared" si="13"/>
        <v>734.98983333441549</v>
      </c>
      <c r="C294" s="3">
        <f t="shared" si="14"/>
        <v>10.272316986412358</v>
      </c>
    </row>
    <row r="295" spans="1:3" x14ac:dyDescent="0.3">
      <c r="A295" s="3">
        <f t="shared" si="12"/>
        <v>284</v>
      </c>
      <c r="B295" s="3">
        <f t="shared" si="13"/>
        <v>758.78717590028521</v>
      </c>
      <c r="C295" s="3">
        <f t="shared" si="14"/>
        <v>10.000090142751272</v>
      </c>
    </row>
    <row r="296" spans="1:3" x14ac:dyDescent="0.3">
      <c r="A296" s="3">
        <f t="shared" si="12"/>
        <v>285</v>
      </c>
      <c r="B296" s="3">
        <f t="shared" si="13"/>
        <v>783.38101475402573</v>
      </c>
      <c r="C296" s="3">
        <f t="shared" si="14"/>
        <v>9.7588751442927961</v>
      </c>
    </row>
    <row r="297" spans="1:3" x14ac:dyDescent="0.3">
      <c r="A297" s="3">
        <f t="shared" si="12"/>
        <v>286</v>
      </c>
      <c r="B297" s="3">
        <f t="shared" si="13"/>
        <v>808.76828983556265</v>
      </c>
      <c r="C297" s="3">
        <f t="shared" si="14"/>
        <v>9.5474793812029084</v>
      </c>
    </row>
    <row r="298" spans="1:3" x14ac:dyDescent="0.3">
      <c r="A298" s="3">
        <f t="shared" si="12"/>
        <v>287</v>
      </c>
      <c r="B298" s="3">
        <f t="shared" si="13"/>
        <v>834.94394428952955</v>
      </c>
      <c r="C298" s="3">
        <f t="shared" si="14"/>
        <v>9.3649013002201951</v>
      </c>
    </row>
    <row r="299" spans="1:3" x14ac:dyDescent="0.3">
      <c r="A299" s="3">
        <f t="shared" si="12"/>
        <v>288</v>
      </c>
      <c r="B299" s="3">
        <f t="shared" si="13"/>
        <v>861.90065997346051</v>
      </c>
      <c r="C299" s="3">
        <f t="shared" si="14"/>
        <v>9.2103279331469761</v>
      </c>
    </row>
    <row r="300" spans="1:3" x14ac:dyDescent="0.3">
      <c r="A300" s="3">
        <f t="shared" si="12"/>
        <v>289</v>
      </c>
      <c r="B300" s="3">
        <f t="shared" si="13"/>
        <v>889.62857777135525</v>
      </c>
      <c r="C300" s="3">
        <f t="shared" si="14"/>
        <v>9.0831339122474155</v>
      </c>
    </row>
    <row r="301" spans="1:3" x14ac:dyDescent="0.3">
      <c r="A301" s="3">
        <f t="shared" si="12"/>
        <v>290</v>
      </c>
      <c r="B301" s="3">
        <f t="shared" si="13"/>
        <v>918.11500109198869</v>
      </c>
      <c r="C301" s="3">
        <f t="shared" si="14"/>
        <v>8.9828820714286177</v>
      </c>
    </row>
    <row r="302" spans="1:3" x14ac:dyDescent="0.3">
      <c r="A302" s="3">
        <f t="shared" si="12"/>
        <v>291</v>
      </c>
      <c r="B302" s="3">
        <f t="shared" si="13"/>
        <v>947.34408081146785</v>
      </c>
      <c r="C302" s="3">
        <f t="shared" si="14"/>
        <v>8.9093257425676455</v>
      </c>
    </row>
    <row r="303" spans="1:3" x14ac:dyDescent="0.3">
      <c r="A303" s="3">
        <f t="shared" si="12"/>
        <v>292</v>
      </c>
      <c r="B303" s="3">
        <f t="shared" si="13"/>
        <v>977.29647977131333</v>
      </c>
      <c r="C303" s="3">
        <f t="shared" si="14"/>
        <v>8.8624128689351505</v>
      </c>
    </row>
    <row r="304" spans="1:3" x14ac:dyDescent="0.3">
      <c r="A304" s="3">
        <f t="shared" si="12"/>
        <v>293</v>
      </c>
      <c r="B304" s="3">
        <f t="shared" si="13"/>
        <v>1007.9490147670547</v>
      </c>
      <c r="C304" s="3">
        <f t="shared" si="14"/>
        <v>8.8422920719506664</v>
      </c>
    </row>
    <row r="305" spans="1:3" x14ac:dyDescent="0.3">
      <c r="A305" s="3">
        <f t="shared" si="12"/>
        <v>294</v>
      </c>
      <c r="B305" s="3">
        <f t="shared" si="13"/>
        <v>1039.2742737595036</v>
      </c>
      <c r="C305" s="3">
        <f t="shared" si="14"/>
        <v>8.8493208229761215</v>
      </c>
    </row>
    <row r="306" spans="1:3" x14ac:dyDescent="0.3">
      <c r="A306" s="3">
        <f t="shared" si="12"/>
        <v>295</v>
      </c>
      <c r="B306" s="3">
        <f t="shared" si="13"/>
        <v>1071.2402058149319</v>
      </c>
      <c r="C306" s="3">
        <f t="shared" si="14"/>
        <v>8.8840758878348449</v>
      </c>
    </row>
    <row r="307" spans="1:3" x14ac:dyDescent="0.3">
      <c r="A307" s="3">
        <f t="shared" si="12"/>
        <v>296</v>
      </c>
      <c r="B307" s="3">
        <f t="shared" si="13"/>
        <v>1103.8096810375746</v>
      </c>
      <c r="C307" s="3">
        <f t="shared" si="14"/>
        <v>8.9473662273073273</v>
      </c>
    </row>
    <row r="308" spans="1:3" x14ac:dyDescent="0.3">
      <c r="A308" s="3">
        <f t="shared" si="12"/>
        <v>297</v>
      </c>
      <c r="B308" s="3">
        <f t="shared" si="13"/>
        <v>1136.9400175084402</v>
      </c>
      <c r="C308" s="3">
        <f t="shared" si="14"/>
        <v>9.0402485507256412</v>
      </c>
    </row>
    <row r="309" spans="1:3" x14ac:dyDescent="0.3">
      <c r="A309" s="3">
        <f t="shared" si="12"/>
        <v>298</v>
      </c>
      <c r="B309" s="3">
        <f t="shared" si="13"/>
        <v>1170.5824720041985</v>
      </c>
      <c r="C309" s="3">
        <f t="shared" si="14"/>
        <v>9.1640457302073433</v>
      </c>
    </row>
    <row r="310" spans="1:3" x14ac:dyDescent="0.3">
      <c r="A310" s="3">
        <f t="shared" si="12"/>
        <v>299</v>
      </c>
      <c r="B310" s="3">
        <f t="shared" si="13"/>
        <v>1204.6816910623481</v>
      </c>
      <c r="C310" s="3">
        <f t="shared" si="14"/>
        <v>9.3203682876291722</v>
      </c>
    </row>
    <row r="311" spans="1:3" x14ac:dyDescent="0.3">
      <c r="A311" s="3">
        <f t="shared" si="12"/>
        <v>300</v>
      </c>
      <c r="B311" s="3">
        <f t="shared" si="13"/>
        <v>1239.1751188175922</v>
      </c>
      <c r="C311" s="3">
        <f t="shared" si="14"/>
        <v>9.5111391618727534</v>
      </c>
    </row>
    <row r="312" spans="1:3" x14ac:dyDescent="0.3">
      <c r="A312" s="3">
        <f t="shared" si="12"/>
        <v>301</v>
      </c>
      <c r="B312" s="3">
        <f t="shared" si="13"/>
        <v>1273.9923580065015</v>
      </c>
      <c r="C312" s="3">
        <f t="shared" si="14"/>
        <v>9.738621945785912</v>
      </c>
    </row>
    <row r="313" spans="1:3" x14ac:dyDescent="0.3">
      <c r="A313" s="3">
        <f t="shared" si="12"/>
        <v>302</v>
      </c>
      <c r="B313" s="3">
        <f t="shared" si="13"/>
        <v>1309.0544806877911</v>
      </c>
      <c r="C313" s="3">
        <f t="shared" si="14"/>
        <v>10.005452744851887</v>
      </c>
    </row>
    <row r="314" spans="1:3" x14ac:dyDescent="0.3">
      <c r="A314" s="3">
        <f t="shared" si="12"/>
        <v>303</v>
      </c>
      <c r="B314" s="3">
        <f t="shared" si="13"/>
        <v>1344.2732856411344</v>
      </c>
      <c r="C314" s="3">
        <f t="shared" si="14"/>
        <v>10.31467574506253</v>
      </c>
    </row>
    <row r="315" spans="1:3" x14ac:dyDescent="0.3">
      <c r="A315" s="3">
        <f t="shared" si="12"/>
        <v>304</v>
      </c>
      <c r="B315" s="3">
        <f t="shared" si="13"/>
        <v>1379.5505002041689</v>
      </c>
      <c r="C315" s="3">
        <f t="shared" si="14"/>
        <v>10.66978247597009</v>
      </c>
    </row>
    <row r="316" spans="1:3" x14ac:dyDescent="0.3">
      <c r="A316" s="3">
        <f t="shared" si="12"/>
        <v>305</v>
      </c>
      <c r="B316" s="3">
        <f t="shared" si="13"/>
        <v>1414.7769256364475</v>
      </c>
      <c r="C316" s="3">
        <f t="shared" si="14"/>
        <v>11.074754603552503</v>
      </c>
    </row>
    <row r="317" spans="1:3" x14ac:dyDescent="0.3">
      <c r="A317" s="3">
        <f t="shared" si="12"/>
        <v>306</v>
      </c>
      <c r="B317" s="3">
        <f t="shared" si="13"/>
        <v>1449.8315271549445</v>
      </c>
      <c r="C317" s="3">
        <f t="shared" si="14"/>
        <v>11.534109870216463</v>
      </c>
    </row>
    <row r="318" spans="1:3" x14ac:dyDescent="0.3">
      <c r="A318" s="3">
        <f t="shared" si="12"/>
        <v>307</v>
      </c>
      <c r="B318" s="3">
        <f t="shared" si="13"/>
        <v>1484.5804728138585</v>
      </c>
      <c r="C318" s="3">
        <f t="shared" si="14"/>
        <v>12.052950495945703</v>
      </c>
    </row>
    <row r="319" spans="1:3" x14ac:dyDescent="0.3">
      <c r="A319" s="3">
        <f t="shared" si="12"/>
        <v>308</v>
      </c>
      <c r="B319" s="3">
        <f t="shared" si="13"/>
        <v>1518.8761297058761</v>
      </c>
      <c r="C319" s="3">
        <f t="shared" si="14"/>
        <v>12.637012940958444</v>
      </c>
    </row>
    <row r="320" spans="1:3" x14ac:dyDescent="0.3">
      <c r="A320" s="3">
        <f t="shared" si="12"/>
        <v>309</v>
      </c>
      <c r="B320" s="3">
        <f t="shared" si="13"/>
        <v>1552.5560319104607</v>
      </c>
      <c r="C320" s="3">
        <f t="shared" si="14"/>
        <v>13.292717377543203</v>
      </c>
    </row>
    <row r="321" spans="1:3" x14ac:dyDescent="0.3">
      <c r="A321" s="3">
        <f t="shared" si="12"/>
        <v>310</v>
      </c>
      <c r="B321" s="3">
        <f t="shared" si="13"/>
        <v>1585.4418426387824</v>
      </c>
      <c r="C321" s="3">
        <f t="shared" si="14"/>
        <v>14.027214494287453</v>
      </c>
    </row>
    <row r="322" spans="1:3" x14ac:dyDescent="0.3">
      <c r="A322" s="3">
        <f t="shared" si="12"/>
        <v>311</v>
      </c>
      <c r="B322" s="3">
        <f t="shared" si="13"/>
        <v>1617.3383436119104</v>
      </c>
      <c r="C322" s="3">
        <f t="shared" si="14"/>
        <v>14.84842632434996</v>
      </c>
    </row>
    <row r="323" spans="1:3" x14ac:dyDescent="0.3">
      <c r="A323" s="3">
        <f t="shared" si="12"/>
        <v>312</v>
      </c>
      <c r="B323" s="3">
        <f t="shared" si="13"/>
        <v>1648.032498378665</v>
      </c>
      <c r="C323" s="3">
        <f t="shared" si="14"/>
        <v>15.76507661558173</v>
      </c>
    </row>
    <row r="324" spans="1:3" x14ac:dyDescent="0.3">
      <c r="A324" s="3">
        <f t="shared" si="12"/>
        <v>313</v>
      </c>
      <c r="B324" s="3">
        <f t="shared" si="13"/>
        <v>1677.2926535385677</v>
      </c>
      <c r="C324" s="3">
        <f t="shared" si="14"/>
        <v>16.786704814214382</v>
      </c>
    </row>
    <row r="325" spans="1:3" x14ac:dyDescent="0.3">
      <c r="A325" s="3">
        <f t="shared" si="12"/>
        <v>314</v>
      </c>
      <c r="B325" s="3">
        <f t="shared" si="13"/>
        <v>1704.8679630973495</v>
      </c>
      <c r="C325" s="3">
        <f t="shared" si="14"/>
        <v>17.923655998993173</v>
      </c>
    </row>
    <row r="326" spans="1:3" x14ac:dyDescent="0.3">
      <c r="A326" s="3">
        <f t="shared" si="12"/>
        <v>315</v>
      </c>
      <c r="B326" s="3">
        <f t="shared" si="13"/>
        <v>1730.4881466419988</v>
      </c>
      <c r="C326" s="3">
        <f t="shared" si="14"/>
        <v>19.187037088519965</v>
      </c>
    </row>
    <row r="327" spans="1:3" x14ac:dyDescent="0.3">
      <c r="A327" s="3">
        <f t="shared" si="12"/>
        <v>316</v>
      </c>
      <c r="B327" s="3">
        <f t="shared" si="13"/>
        <v>1753.8637214665498</v>
      </c>
      <c r="C327" s="3">
        <f t="shared" si="14"/>
        <v>20.588627404754391</v>
      </c>
    </row>
    <row r="328" spans="1:3" x14ac:dyDescent="0.3">
      <c r="A328" s="3">
        <f t="shared" si="12"/>
        <v>317</v>
      </c>
      <c r="B328" s="3">
        <f t="shared" si="13"/>
        <v>1774.6868813251217</v>
      </c>
      <c r="C328" s="3">
        <f t="shared" si="14"/>
        <v>22.140729332278024</v>
      </c>
    </row>
    <row r="329" spans="1:3" x14ac:dyDescent="0.3">
      <c r="A329" s="3">
        <f t="shared" si="12"/>
        <v>318</v>
      </c>
      <c r="B329" s="3">
        <f t="shared" si="13"/>
        <v>1792.6332282349388</v>
      </c>
      <c r="C329" s="3">
        <f t="shared" si="14"/>
        <v>23.855942587946636</v>
      </c>
    </row>
    <row r="330" spans="1:3" x14ac:dyDescent="0.3">
      <c r="A330" s="3">
        <f t="shared" si="12"/>
        <v>319</v>
      </c>
      <c r="B330" s="3">
        <f t="shared" si="13"/>
        <v>1807.3645953629473</v>
      </c>
      <c r="C330" s="3">
        <f t="shared" si="14"/>
        <v>25.746843866553785</v>
      </c>
    </row>
    <row r="331" spans="1:3" x14ac:dyDescent="0.3">
      <c r="A331" s="3">
        <f t="shared" si="12"/>
        <v>320</v>
      </c>
      <c r="B331" s="3">
        <f t="shared" si="13"/>
        <v>1818.5332232786329</v>
      </c>
      <c r="C331" s="3">
        <f t="shared" si="14"/>
        <v>27.825552884573106</v>
      </c>
    </row>
    <row r="332" spans="1:3" x14ac:dyDescent="0.3">
      <c r="A332" s="3">
        <f t="shared" si="12"/>
        <v>321</v>
      </c>
      <c r="B332" s="3">
        <f t="shared" si="13"/>
        <v>1825.7875612241899</v>
      </c>
      <c r="C332" s="3">
        <f t="shared" si="14"/>
        <v>30.103166833785075</v>
      </c>
    </row>
    <row r="333" spans="1:3" x14ac:dyDescent="0.3">
      <c r="A333" s="3">
        <f t="shared" ref="A333:A361" si="15">A332+1</f>
        <v>322</v>
      </c>
      <c r="B333" s="3">
        <f t="shared" ref="B333:B361" si="16">B332+($A$5-$A$6*B332)*B332-$A$7*B332*C332</f>
        <v>1828.7799495396082</v>
      </c>
      <c r="C333" s="3">
        <f t="shared" ref="C333:C361" si="17">C332-$E$5*C332+$E$6*B332*C332</f>
        <v>32.589048906264701</v>
      </c>
    </row>
    <row r="334" spans="1:3" x14ac:dyDescent="0.3">
      <c r="A334" s="3">
        <f t="shared" si="15"/>
        <v>323</v>
      </c>
      <c r="B334" s="3">
        <f t="shared" si="16"/>
        <v>1827.1763867638649</v>
      </c>
      <c r="C334" s="3">
        <f t="shared" si="17"/>
        <v>35.289963937072486</v>
      </c>
    </row>
    <row r="335" spans="1:3" x14ac:dyDescent="0.3">
      <c r="A335" s="3">
        <f t="shared" si="15"/>
        <v>324</v>
      </c>
      <c r="B335" s="3">
        <f t="shared" si="16"/>
        <v>1820.6684818230165</v>
      </c>
      <c r="C335" s="3">
        <f t="shared" si="17"/>
        <v>38.209066422921957</v>
      </c>
    </row>
    <row r="336" spans="1:3" x14ac:dyDescent="0.3">
      <c r="A336" s="3">
        <f t="shared" si="15"/>
        <v>325</v>
      </c>
      <c r="B336" s="3">
        <f t="shared" si="16"/>
        <v>1808.9875257510339</v>
      </c>
      <c r="C336" s="3">
        <f t="shared" si="17"/>
        <v>41.344764076239372</v>
      </c>
    </row>
    <row r="337" spans="1:3" x14ac:dyDescent="0.3">
      <c r="A337" s="3">
        <f t="shared" si="15"/>
        <v>326</v>
      </c>
      <c r="B337" s="3">
        <f t="shared" si="16"/>
        <v>1791.9203808863208</v>
      </c>
      <c r="C337" s="3">
        <f t="shared" si="17"/>
        <v>44.689503915519083</v>
      </c>
    </row>
    <row r="338" spans="1:3" x14ac:dyDescent="0.3">
      <c r="A338" s="3">
        <f t="shared" si="15"/>
        <v>327</v>
      </c>
      <c r="B338" s="3">
        <f t="shared" si="16"/>
        <v>1769.3265805383612</v>
      </c>
      <c r="C338" s="3">
        <f t="shared" si="17"/>
        <v>48.228556811758949</v>
      </c>
    </row>
    <row r="339" spans="1:3" x14ac:dyDescent="0.3">
      <c r="A339" s="3">
        <f t="shared" si="15"/>
        <v>328</v>
      </c>
      <c r="B339" s="3">
        <f t="shared" si="16"/>
        <v>1741.1556765712342</v>
      </c>
      <c r="C339" s="3">
        <f t="shared" si="17"/>
        <v>51.938907881388012</v>
      </c>
    </row>
    <row r="340" spans="1:3" x14ac:dyDescent="0.3">
      <c r="A340" s="3">
        <f t="shared" si="15"/>
        <v>329</v>
      </c>
      <c r="B340" s="3">
        <f t="shared" si="16"/>
        <v>1707.4635052066444</v>
      </c>
      <c r="C340" s="3">
        <f t="shared" si="17"/>
        <v>55.788389522508126</v>
      </c>
    </row>
    <row r="341" spans="1:3" x14ac:dyDescent="0.3">
      <c r="A341" s="3">
        <f t="shared" si="15"/>
        <v>330</v>
      </c>
      <c r="B341" s="3">
        <f t="shared" si="16"/>
        <v>1668.4257251269155</v>
      </c>
      <c r="C341" s="3">
        <f t="shared" si="17"/>
        <v>59.735214482650846</v>
      </c>
    </row>
    <row r="342" spans="1:3" x14ac:dyDescent="0.3">
      <c r="A342" s="3">
        <f t="shared" si="15"/>
        <v>331</v>
      </c>
      <c r="B342" s="3">
        <f t="shared" si="16"/>
        <v>1624.3467988417799</v>
      </c>
      <c r="C342" s="3">
        <f t="shared" si="17"/>
        <v>63.728069888268614</v>
      </c>
    </row>
    <row r="343" spans="1:3" x14ac:dyDescent="0.3">
      <c r="A343" s="3">
        <f t="shared" si="15"/>
        <v>332</v>
      </c>
      <c r="B343" s="3">
        <f t="shared" si="16"/>
        <v>1575.6626272354192</v>
      </c>
      <c r="C343" s="3">
        <f t="shared" si="17"/>
        <v>67.706911531379191</v>
      </c>
    </row>
    <row r="344" spans="1:3" x14ac:dyDescent="0.3">
      <c r="A344" s="3">
        <f t="shared" si="15"/>
        <v>333</v>
      </c>
      <c r="B344" s="3">
        <f t="shared" si="16"/>
        <v>1522.9353813429971</v>
      </c>
      <c r="C344" s="3">
        <f t="shared" si="17"/>
        <v>71.604545388794179</v>
      </c>
    </row>
    <row r="345" spans="1:3" x14ac:dyDescent="0.3">
      <c r="A345" s="3">
        <f t="shared" si="15"/>
        <v>334</v>
      </c>
      <c r="B345" s="3">
        <f t="shared" si="16"/>
        <v>1466.8397330151083</v>
      </c>
      <c r="C345" s="3">
        <f t="shared" si="17"/>
        <v>75.349000413672286</v>
      </c>
    </row>
    <row r="346" spans="1:3" x14ac:dyDescent="0.3">
      <c r="A346" s="3">
        <f t="shared" si="15"/>
        <v>335</v>
      </c>
      <c r="B346" s="3">
        <f t="shared" si="16"/>
        <v>1408.1406239925989</v>
      </c>
      <c r="C346" s="3">
        <f t="shared" si="17"/>
        <v>78.866591137279698</v>
      </c>
    </row>
    <row r="347" spans="1:3" x14ac:dyDescent="0.3">
      <c r="A347" s="3">
        <f t="shared" si="15"/>
        <v>336</v>
      </c>
      <c r="B347" s="3">
        <f t="shared" si="16"/>
        <v>1347.6638041666279</v>
      </c>
      <c r="C347" s="3">
        <f t="shared" si="17"/>
        <v>82.085457109173547</v>
      </c>
    </row>
    <row r="348" spans="1:3" x14ac:dyDescent="0.3">
      <c r="A348" s="3">
        <f t="shared" si="15"/>
        <v>337</v>
      </c>
      <c r="B348" s="3">
        <f t="shared" si="16"/>
        <v>1286.2614176898453</v>
      </c>
      <c r="C348" s="3">
        <f t="shared" si="17"/>
        <v>84.939271337706742</v>
      </c>
    </row>
    <row r="349" spans="1:3" x14ac:dyDescent="0.3">
      <c r="A349" s="3">
        <f t="shared" si="15"/>
        <v>338</v>
      </c>
      <c r="B349" s="3">
        <f t="shared" si="16"/>
        <v>1224.7756966595814</v>
      </c>
      <c r="C349" s="3">
        <f t="shared" si="17"/>
        <v>87.370754960774192</v>
      </c>
    </row>
    <row r="350" spans="1:3" x14ac:dyDescent="0.3">
      <c r="A350" s="3">
        <f t="shared" si="15"/>
        <v>339</v>
      </c>
      <c r="B350" s="3">
        <f t="shared" si="16"/>
        <v>1164.0041491465249</v>
      </c>
      <c r="C350" s="3">
        <f t="shared" si="17"/>
        <v>89.334637192172352</v>
      </c>
    </row>
    <row r="351" spans="1:3" x14ac:dyDescent="0.3">
      <c r="A351" s="3">
        <f t="shared" si="15"/>
        <v>340</v>
      </c>
      <c r="B351" s="3">
        <f t="shared" si="16"/>
        <v>1104.6694116573599</v>
      </c>
      <c r="C351" s="3">
        <f t="shared" si="17"/>
        <v>90.799762308373928</v>
      </c>
    </row>
    <row r="352" spans="1:3" x14ac:dyDescent="0.3">
      <c r="A352" s="3">
        <f t="shared" si="15"/>
        <v>341</v>
      </c>
      <c r="B352" s="3">
        <f t="shared" si="16"/>
        <v>1047.3962171418941</v>
      </c>
      <c r="C352" s="3">
        <f t="shared" si="17"/>
        <v>91.750158078318492</v>
      </c>
    </row>
    <row r="353" spans="1:3" x14ac:dyDescent="0.3">
      <c r="A353" s="3">
        <f t="shared" si="15"/>
        <v>342</v>
      </c>
      <c r="B353" s="3">
        <f t="shared" si="16"/>
        <v>992.69687114875569</v>
      </c>
      <c r="C353" s="3">
        <f t="shared" si="17"/>
        <v>92.185019119826791</v>
      </c>
    </row>
    <row r="354" spans="1:3" x14ac:dyDescent="0.3">
      <c r="A354" s="3">
        <f t="shared" si="15"/>
        <v>343</v>
      </c>
      <c r="B354" s="3">
        <f t="shared" si="16"/>
        <v>940.96546387926787</v>
      </c>
      <c r="C354" s="3">
        <f t="shared" si="17"/>
        <v>92.117695212548142</v>
      </c>
    </row>
    <row r="355" spans="1:3" x14ac:dyDescent="0.3">
      <c r="A355" s="3">
        <f t="shared" si="15"/>
        <v>344</v>
      </c>
      <c r="B355" s="3">
        <f t="shared" si="16"/>
        <v>892.48000722393158</v>
      </c>
      <c r="C355" s="3">
        <f t="shared" si="17"/>
        <v>91.573882672009773</v>
      </c>
    </row>
    <row r="356" spans="1:3" x14ac:dyDescent="0.3">
      <c r="A356" s="3">
        <f t="shared" si="15"/>
        <v>345</v>
      </c>
      <c r="B356" s="3">
        <f t="shared" si="16"/>
        <v>847.41094248354511</v>
      </c>
      <c r="C356" s="3">
        <f t="shared" si="17"/>
        <v>90.58928035167267</v>
      </c>
    </row>
    <row r="357" spans="1:3" x14ac:dyDescent="0.3">
      <c r="A357" s="3">
        <f t="shared" si="15"/>
        <v>346</v>
      </c>
      <c r="B357" s="3">
        <f t="shared" si="16"/>
        <v>805.83408911159688</v>
      </c>
      <c r="C357" s="3">
        <f t="shared" si="17"/>
        <v>89.206987060677108</v>
      </c>
    </row>
    <row r="358" spans="1:3" x14ac:dyDescent="0.3">
      <c r="A358" s="3">
        <f t="shared" si="15"/>
        <v>347</v>
      </c>
      <c r="B358" s="3">
        <f t="shared" si="16"/>
        <v>767.74607661500272</v>
      </c>
      <c r="C358" s="3">
        <f t="shared" si="17"/>
        <v>87.474891470652466</v>
      </c>
    </row>
    <row r="359" spans="1:3" x14ac:dyDescent="0.3">
      <c r="A359" s="3">
        <f t="shared" si="15"/>
        <v>348</v>
      </c>
      <c r="B359" s="3">
        <f t="shared" si="16"/>
        <v>733.08053533525901</v>
      </c>
      <c r="C359" s="3">
        <f t="shared" si="17"/>
        <v>85.443252796478873</v>
      </c>
    </row>
    <row r="360" spans="1:3" x14ac:dyDescent="0.3">
      <c r="A360" s="3">
        <f t="shared" si="15"/>
        <v>349</v>
      </c>
      <c r="B360" s="3">
        <f t="shared" si="16"/>
        <v>701.72370588831905</v>
      </c>
      <c r="C360" s="3">
        <f t="shared" si="17"/>
        <v>83.162606066913838</v>
      </c>
    </row>
    <row r="361" spans="1:3" x14ac:dyDescent="0.3">
      <c r="A361" s="3">
        <f t="shared" si="15"/>
        <v>350</v>
      </c>
      <c r="B361" s="3">
        <f t="shared" si="16"/>
        <v>673.52855746807347</v>
      </c>
      <c r="C361" s="3">
        <f t="shared" si="17"/>
        <v>80.682062672282967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2025-01-04T19:21:55Z</dcterms:created>
  <dcterms:modified xsi:type="dcterms:W3CDTF">2025-01-04T19:36:56Z</dcterms:modified>
</cp:coreProperties>
</file>